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680" activeTab="1"/>
  </bookViews>
  <sheets>
    <sheet name="בחירות התלמידים-להזין כאן" sheetId="1" r:id="rId1"/>
    <sheet name="סיכום תוצאות-מתקבל אוטומטית" sheetId="2" r:id="rId2"/>
  </sheets>
  <definedNames/>
  <calcPr fullCalcOnLoad="1"/>
</workbook>
</file>

<file path=xl/comments1.xml><?xml version="1.0" encoding="utf-8"?>
<comments xmlns="http://schemas.openxmlformats.org/spreadsheetml/2006/main">
  <authors>
    <author>מחבר</author>
  </authors>
  <commentList>
    <comment ref="B2" authorId="0">
      <text>
        <r>
          <rPr>
            <sz val="9"/>
            <rFont val="Tahoma"/>
            <family val="2"/>
          </rPr>
          <t xml:space="preserve">
המשבצות השחורות הן ההצטלבות של שם התלמיד עם עצמו.
</t>
        </r>
      </text>
    </comment>
    <comment ref="A1" authorId="0">
      <text>
        <r>
          <rPr>
            <sz val="9"/>
            <rFont val="Tahoma"/>
            <family val="2"/>
          </rPr>
          <t xml:space="preserve">
יש להזין את שמות התלמידים בעמודה זו (עמודה </t>
        </r>
        <r>
          <rPr>
            <b/>
            <sz val="9"/>
            <rFont val="Tahoma"/>
            <family val="2"/>
          </rPr>
          <t>A</t>
        </r>
        <r>
          <rPr>
            <sz val="9"/>
            <rFont val="Tahoma"/>
            <family val="2"/>
          </rPr>
          <t>).
 יש להזין את הבחירות שבחר כל תלמיד בשורה של השם שלו.</t>
        </r>
      </text>
    </comment>
  </commentList>
</comments>
</file>

<file path=xl/sharedStrings.xml><?xml version="1.0" encoding="utf-8"?>
<sst xmlns="http://schemas.openxmlformats.org/spreadsheetml/2006/main" count="10" uniqueCount="9">
  <si>
    <t>שם התלמיד</t>
  </si>
  <si>
    <t>סך דחיות</t>
  </si>
  <si>
    <t>סך בחירות</t>
  </si>
  <si>
    <t>סך בחירות שקיבל</t>
  </si>
  <si>
    <t>סך דחיות שקיבל</t>
  </si>
  <si>
    <t>סך בחירה הדדית</t>
  </si>
  <si>
    <t>סך דחייה הדדית</t>
  </si>
  <si>
    <t>סך הדדיות</t>
  </si>
  <si>
    <t>עמודת עזר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</si>
</sst>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 vertical="center" readingOrder="2"/>
    </xf>
    <xf numFmtId="0" fontId="0" fillId="4" borderId="0" xfId="0" applyFill="1" applyAlignment="1">
      <alignment horizontal="right" vertical="center" readingOrder="2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2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fill>
        <patternFill>
          <bgColor rgb="FF0070C0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rgb="FF00B0F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70C0"/>
        </patternFill>
      </fill>
    </dxf>
    <dxf>
      <font>
        <color rgb="FF00B0F0"/>
      </font>
      <fill>
        <patternFill>
          <bgColor rgb="FF0070C0"/>
        </patternFill>
      </fill>
    </dxf>
    <dxf>
      <font>
        <color theme="5" tint="0.5999600291252136"/>
      </font>
      <fill>
        <patternFill>
          <bgColor rgb="FFFF0000"/>
        </patternFill>
      </fill>
    </dxf>
    <dxf>
      <font>
        <color theme="5" tint="0.5999600291252136"/>
      </font>
      <fill>
        <patternFill>
          <bgColor rgb="FFFF0000"/>
        </patternFill>
      </fill>
      <border/>
    </dxf>
    <dxf>
      <font>
        <color rgb="FF00B0F0"/>
      </font>
      <fill>
        <patternFill>
          <bgColor rgb="FF0070C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B050"/>
      </font>
      <border/>
    </dxf>
    <dxf>
      <font>
        <color rgb="FF9C0006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rightToLeft="1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5" sqref="I15"/>
    </sheetView>
  </sheetViews>
  <sheetFormatPr defaultColWidth="9.140625" defaultRowHeight="15"/>
  <cols>
    <col min="1" max="1" width="12.421875" style="0" customWidth="1"/>
    <col min="2" max="41" width="6.57421875" style="0" customWidth="1"/>
    <col min="44" max="44" width="0" style="0" hidden="1" customWidth="1"/>
  </cols>
  <sheetData>
    <row r="1" spans="1:44" s="3" customFormat="1" ht="54.75" customHeight="1">
      <c r="A1" s="16" t="s">
        <v>0</v>
      </c>
      <c r="B1" s="4">
        <f>A2</f>
        <v>1</v>
      </c>
      <c r="C1" s="4">
        <f>A3</f>
        <v>2</v>
      </c>
      <c r="D1" s="4">
        <f>A4</f>
        <v>3</v>
      </c>
      <c r="E1" s="4">
        <f>A5</f>
        <v>4</v>
      </c>
      <c r="F1" s="4">
        <f>A6</f>
        <v>5</v>
      </c>
      <c r="G1" s="4">
        <f>A7</f>
        <v>6</v>
      </c>
      <c r="H1" s="4">
        <f>A8</f>
        <v>7</v>
      </c>
      <c r="I1" s="4">
        <f>A9</f>
        <v>8</v>
      </c>
      <c r="J1" s="4">
        <f>A10</f>
        <v>9</v>
      </c>
      <c r="K1" s="4">
        <f>A11</f>
        <v>10</v>
      </c>
      <c r="L1" s="4">
        <f>A12</f>
        <v>11</v>
      </c>
      <c r="M1" s="4">
        <f>A13</f>
        <v>12</v>
      </c>
      <c r="N1" s="4">
        <f>A14</f>
        <v>13</v>
      </c>
      <c r="O1" s="4">
        <f>A15</f>
        <v>14</v>
      </c>
      <c r="P1" s="4">
        <f>A16</f>
        <v>15</v>
      </c>
      <c r="Q1" s="4">
        <f>A17</f>
        <v>16</v>
      </c>
      <c r="R1" s="4">
        <f>A18</f>
        <v>17</v>
      </c>
      <c r="S1" s="4">
        <f>A19</f>
        <v>18</v>
      </c>
      <c r="T1" s="4">
        <f>A20</f>
        <v>19</v>
      </c>
      <c r="U1" s="4">
        <f>A21</f>
        <v>20</v>
      </c>
      <c r="V1" s="4">
        <f>A22</f>
        <v>21</v>
      </c>
      <c r="W1" s="4">
        <f>A23</f>
        <v>22</v>
      </c>
      <c r="X1" s="4">
        <f>A24</f>
        <v>23</v>
      </c>
      <c r="Y1" s="4">
        <f>A25</f>
        <v>24</v>
      </c>
      <c r="Z1" s="4">
        <f>A26</f>
        <v>25</v>
      </c>
      <c r="AA1" s="4">
        <f>A27</f>
        <v>26</v>
      </c>
      <c r="AB1" s="4">
        <f>A28</f>
        <v>27</v>
      </c>
      <c r="AC1" s="4">
        <f>A29</f>
        <v>28</v>
      </c>
      <c r="AD1" s="4">
        <f>A30</f>
        <v>29</v>
      </c>
      <c r="AE1" s="4">
        <f>A31</f>
        <v>30</v>
      </c>
      <c r="AF1" s="4">
        <f>A32</f>
        <v>31</v>
      </c>
      <c r="AG1" s="4">
        <f>A33</f>
        <v>32</v>
      </c>
      <c r="AH1" s="4">
        <f>A34</f>
        <v>33</v>
      </c>
      <c r="AI1" s="4">
        <f>A35</f>
        <v>34</v>
      </c>
      <c r="AJ1" s="4">
        <f>A36</f>
        <v>35</v>
      </c>
      <c r="AK1" s="4">
        <f>A37</f>
        <v>36</v>
      </c>
      <c r="AL1" s="4">
        <f>A38</f>
        <v>37</v>
      </c>
      <c r="AM1" s="4">
        <f>A39</f>
        <v>38</v>
      </c>
      <c r="AN1" s="4">
        <f>A40</f>
        <v>39</v>
      </c>
      <c r="AO1" s="4">
        <f>A41</f>
        <v>40</v>
      </c>
      <c r="AR1" s="3" t="s">
        <v>8</v>
      </c>
    </row>
    <row r="2" spans="1:44" ht="15">
      <c r="A2" s="1">
        <v>1</v>
      </c>
      <c r="B2" s="2"/>
      <c r="AR2">
        <v>1</v>
      </c>
    </row>
    <row r="3" spans="1:44" ht="15">
      <c r="A3" s="1">
        <v>2</v>
      </c>
      <c r="C3" s="2"/>
      <c r="AR3">
        <v>-1</v>
      </c>
    </row>
    <row r="4" spans="1:4" ht="15">
      <c r="A4" s="1">
        <v>3</v>
      </c>
      <c r="D4" s="2"/>
    </row>
    <row r="5" spans="1:5" ht="15">
      <c r="A5" s="1">
        <v>4</v>
      </c>
      <c r="E5" s="2"/>
    </row>
    <row r="6" spans="1:6" ht="15">
      <c r="A6" s="1">
        <v>5</v>
      </c>
      <c r="F6" s="2"/>
    </row>
    <row r="7" spans="1:7" ht="15">
      <c r="A7" s="1">
        <v>6</v>
      </c>
      <c r="G7" s="2"/>
    </row>
    <row r="8" spans="1:8" ht="15">
      <c r="A8" s="1">
        <v>7</v>
      </c>
      <c r="H8" s="2"/>
    </row>
    <row r="9" spans="1:9" ht="15">
      <c r="A9" s="1">
        <v>8</v>
      </c>
      <c r="I9" s="2"/>
    </row>
    <row r="10" spans="1:10" ht="15">
      <c r="A10" s="1">
        <v>9</v>
      </c>
      <c r="J10" s="2"/>
    </row>
    <row r="11" spans="1:11" ht="15">
      <c r="A11" s="1">
        <v>10</v>
      </c>
      <c r="K11" s="2"/>
    </row>
    <row r="12" spans="1:12" ht="15">
      <c r="A12" s="1">
        <v>11</v>
      </c>
      <c r="L12" s="2"/>
    </row>
    <row r="13" spans="1:13" ht="14.25">
      <c r="A13" s="1">
        <v>12</v>
      </c>
      <c r="M13" s="2"/>
    </row>
    <row r="14" spans="1:14" ht="14.25">
      <c r="A14" s="1">
        <v>13</v>
      </c>
      <c r="N14" s="2"/>
    </row>
    <row r="15" spans="1:15" ht="14.25">
      <c r="A15" s="1">
        <v>14</v>
      </c>
      <c r="O15" s="2"/>
    </row>
    <row r="16" spans="1:16" ht="14.25">
      <c r="A16" s="1">
        <v>15</v>
      </c>
      <c r="P16" s="2"/>
    </row>
    <row r="17" spans="1:17" ht="14.25">
      <c r="A17" s="1">
        <v>16</v>
      </c>
      <c r="Q17" s="2"/>
    </row>
    <row r="18" spans="1:18" ht="14.25">
      <c r="A18" s="1">
        <v>17</v>
      </c>
      <c r="R18" s="2"/>
    </row>
    <row r="19" spans="1:19" ht="14.25">
      <c r="A19" s="1">
        <v>18</v>
      </c>
      <c r="S19" s="2"/>
    </row>
    <row r="20" spans="1:20" ht="14.25">
      <c r="A20" s="1">
        <v>19</v>
      </c>
      <c r="T20" s="2"/>
    </row>
    <row r="21" spans="1:21" ht="14.25">
      <c r="A21" s="1">
        <v>20</v>
      </c>
      <c r="U21" s="2"/>
    </row>
    <row r="22" spans="1:22" ht="14.25">
      <c r="A22" s="1">
        <v>21</v>
      </c>
      <c r="V22" s="2"/>
    </row>
    <row r="23" spans="1:23" ht="14.25">
      <c r="A23" s="1">
        <v>22</v>
      </c>
      <c r="W23" s="2"/>
    </row>
    <row r="24" spans="1:24" ht="14.25">
      <c r="A24" s="1">
        <v>23</v>
      </c>
      <c r="X24" s="2"/>
    </row>
    <row r="25" spans="1:25" ht="14.25">
      <c r="A25" s="1">
        <v>24</v>
      </c>
      <c r="Y25" s="2"/>
    </row>
    <row r="26" spans="1:26" ht="14.25">
      <c r="A26" s="1">
        <v>25</v>
      </c>
      <c r="Z26" s="2"/>
    </row>
    <row r="27" spans="1:27" ht="14.25">
      <c r="A27" s="1">
        <v>26</v>
      </c>
      <c r="AA27" s="2"/>
    </row>
    <row r="28" spans="1:28" ht="14.25">
      <c r="A28" s="1">
        <v>27</v>
      </c>
      <c r="AB28" s="2"/>
    </row>
    <row r="29" spans="1:29" ht="14.25">
      <c r="A29" s="1">
        <v>28</v>
      </c>
      <c r="AC29" s="2"/>
    </row>
    <row r="30" spans="1:30" ht="14.25">
      <c r="A30" s="1">
        <v>29</v>
      </c>
      <c r="AD30" s="2"/>
    </row>
    <row r="31" spans="1:31" ht="14.25">
      <c r="A31" s="1">
        <v>30</v>
      </c>
      <c r="AE31" s="2"/>
    </row>
    <row r="32" spans="1:32" ht="14.25">
      <c r="A32" s="1">
        <v>31</v>
      </c>
      <c r="AF32" s="2"/>
    </row>
    <row r="33" spans="1:33" ht="14.25">
      <c r="A33" s="1">
        <v>32</v>
      </c>
      <c r="AG33" s="2"/>
    </row>
    <row r="34" spans="1:34" ht="14.25">
      <c r="A34" s="1">
        <v>33</v>
      </c>
      <c r="AH34" s="2"/>
    </row>
    <row r="35" spans="1:35" ht="14.25">
      <c r="A35" s="1">
        <v>34</v>
      </c>
      <c r="AI35" s="2"/>
    </row>
    <row r="36" spans="1:36" ht="14.25">
      <c r="A36" s="1">
        <v>35</v>
      </c>
      <c r="AJ36" s="2"/>
    </row>
    <row r="37" spans="1:37" ht="14.25">
      <c r="A37" s="1">
        <v>36</v>
      </c>
      <c r="AK37" s="2"/>
    </row>
    <row r="38" spans="1:38" ht="14.25">
      <c r="A38" s="1">
        <v>37</v>
      </c>
      <c r="AL38" s="2"/>
    </row>
    <row r="39" spans="1:39" ht="14.25">
      <c r="A39" s="1">
        <v>38</v>
      </c>
      <c r="AM39" s="2"/>
    </row>
    <row r="40" spans="1:40" ht="14.25">
      <c r="A40" s="1">
        <v>39</v>
      </c>
      <c r="AN40" s="2"/>
    </row>
    <row r="41" spans="1:41" ht="14.25">
      <c r="A41" s="1">
        <v>40</v>
      </c>
      <c r="AO41" s="2"/>
    </row>
    <row r="42" spans="1:41" ht="14.25">
      <c r="A42" t="s">
        <v>2</v>
      </c>
      <c r="B42">
        <f>COUNTIF(B2:B41,"1")</f>
        <v>0</v>
      </c>
      <c r="C42">
        <f aca="true" t="shared" si="0" ref="C42:AO42">COUNTIF(C2:C41,"1")</f>
        <v>0</v>
      </c>
      <c r="D42">
        <f t="shared" si="0"/>
        <v>0</v>
      </c>
      <c r="E42">
        <f t="shared" si="0"/>
        <v>0</v>
      </c>
      <c r="F42">
        <f t="shared" si="0"/>
        <v>0</v>
      </c>
      <c r="G42">
        <f t="shared" si="0"/>
        <v>0</v>
      </c>
      <c r="H42">
        <f t="shared" si="0"/>
        <v>0</v>
      </c>
      <c r="I42">
        <f t="shared" si="0"/>
        <v>0</v>
      </c>
      <c r="J42">
        <f t="shared" si="0"/>
        <v>0</v>
      </c>
      <c r="K42">
        <f t="shared" si="0"/>
        <v>0</v>
      </c>
      <c r="L42">
        <f t="shared" si="0"/>
        <v>0</v>
      </c>
      <c r="M42">
        <f t="shared" si="0"/>
        <v>0</v>
      </c>
      <c r="N42">
        <f t="shared" si="0"/>
        <v>0</v>
      </c>
      <c r="O42">
        <f t="shared" si="0"/>
        <v>0</v>
      </c>
      <c r="P42">
        <f t="shared" si="0"/>
        <v>0</v>
      </c>
      <c r="Q42">
        <f t="shared" si="0"/>
        <v>0</v>
      </c>
      <c r="R42">
        <f t="shared" si="0"/>
        <v>0</v>
      </c>
      <c r="S42">
        <f t="shared" si="0"/>
        <v>0</v>
      </c>
      <c r="T42">
        <f t="shared" si="0"/>
        <v>0</v>
      </c>
      <c r="U42">
        <f t="shared" si="0"/>
        <v>0</v>
      </c>
      <c r="V42">
        <f t="shared" si="0"/>
        <v>0</v>
      </c>
      <c r="W42">
        <f t="shared" si="0"/>
        <v>0</v>
      </c>
      <c r="X42">
        <f t="shared" si="0"/>
        <v>0</v>
      </c>
      <c r="Y42">
        <f t="shared" si="0"/>
        <v>0</v>
      </c>
      <c r="Z42">
        <f t="shared" si="0"/>
        <v>0</v>
      </c>
      <c r="AA42">
        <f t="shared" si="0"/>
        <v>0</v>
      </c>
      <c r="AB42">
        <f t="shared" si="0"/>
        <v>0</v>
      </c>
      <c r="AC42">
        <f t="shared" si="0"/>
        <v>0</v>
      </c>
      <c r="AD42">
        <f t="shared" si="0"/>
        <v>0</v>
      </c>
      <c r="AE42">
        <f t="shared" si="0"/>
        <v>0</v>
      </c>
      <c r="AF42">
        <f t="shared" si="0"/>
        <v>0</v>
      </c>
      <c r="AG42">
        <f t="shared" si="0"/>
        <v>0</v>
      </c>
      <c r="AH42">
        <f t="shared" si="0"/>
        <v>0</v>
      </c>
      <c r="AI42">
        <f t="shared" si="0"/>
        <v>0</v>
      </c>
      <c r="AJ42">
        <f t="shared" si="0"/>
        <v>0</v>
      </c>
      <c r="AK42">
        <f t="shared" si="0"/>
        <v>0</v>
      </c>
      <c r="AL42">
        <f t="shared" si="0"/>
        <v>0</v>
      </c>
      <c r="AM42">
        <f t="shared" si="0"/>
        <v>0</v>
      </c>
      <c r="AN42">
        <f t="shared" si="0"/>
        <v>0</v>
      </c>
      <c r="AO42">
        <f t="shared" si="0"/>
        <v>0</v>
      </c>
    </row>
    <row r="43" spans="1:41" ht="14.25">
      <c r="A43" t="s">
        <v>1</v>
      </c>
      <c r="B43">
        <f>COUNTIF(B2:B41,"-1")</f>
        <v>0</v>
      </c>
      <c r="C43">
        <f aca="true" t="shared" si="1" ref="C43:AO43">COUNTIF(C2:C41,"-1")</f>
        <v>0</v>
      </c>
      <c r="D43">
        <f t="shared" si="1"/>
        <v>0</v>
      </c>
      <c r="E43">
        <f t="shared" si="1"/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T43">
        <f t="shared" si="1"/>
        <v>0</v>
      </c>
      <c r="U43">
        <f t="shared" si="1"/>
        <v>0</v>
      </c>
      <c r="V43">
        <f t="shared" si="1"/>
        <v>0</v>
      </c>
      <c r="W43">
        <f t="shared" si="1"/>
        <v>0</v>
      </c>
      <c r="X43">
        <f t="shared" si="1"/>
        <v>0</v>
      </c>
      <c r="Y43">
        <f t="shared" si="1"/>
        <v>0</v>
      </c>
      <c r="Z43">
        <f t="shared" si="1"/>
        <v>0</v>
      </c>
      <c r="AA43">
        <f t="shared" si="1"/>
        <v>0</v>
      </c>
      <c r="AB43">
        <f t="shared" si="1"/>
        <v>0</v>
      </c>
      <c r="AC43">
        <f t="shared" si="1"/>
        <v>0</v>
      </c>
      <c r="AD43">
        <f t="shared" si="1"/>
        <v>0</v>
      </c>
      <c r="AE43">
        <f t="shared" si="1"/>
        <v>0</v>
      </c>
      <c r="AF43">
        <f t="shared" si="1"/>
        <v>0</v>
      </c>
      <c r="AG43">
        <f t="shared" si="1"/>
        <v>0</v>
      </c>
      <c r="AH43">
        <f t="shared" si="1"/>
        <v>0</v>
      </c>
      <c r="AI43">
        <f t="shared" si="1"/>
        <v>0</v>
      </c>
      <c r="AJ43">
        <f t="shared" si="1"/>
        <v>0</v>
      </c>
      <c r="AK43">
        <f t="shared" si="1"/>
        <v>0</v>
      </c>
      <c r="AL43">
        <f t="shared" si="1"/>
        <v>0</v>
      </c>
      <c r="AM43">
        <f t="shared" si="1"/>
        <v>0</v>
      </c>
      <c r="AN43">
        <f t="shared" si="1"/>
        <v>0</v>
      </c>
      <c r="AO43">
        <f t="shared" si="1"/>
        <v>0</v>
      </c>
    </row>
  </sheetData>
  <sheetProtection/>
  <conditionalFormatting sqref="B2:AO41">
    <cfRule type="cellIs" priority="1" dxfId="23" operator="equal">
      <formula>-1</formula>
    </cfRule>
    <cfRule type="cellIs" priority="2" dxfId="24" operator="equal">
      <formula>1</formula>
    </cfRule>
    <cfRule type="cellIs" priority="3" dxfId="2" operator="equal">
      <formula>1</formula>
    </cfRule>
    <cfRule type="cellIs" priority="4" dxfId="25" operator="equal">
      <formula>-1</formula>
    </cfRule>
    <cfRule type="cellIs" priority="6" dxfId="26" operator="equal">
      <formula>1</formula>
    </cfRule>
    <cfRule type="cellIs" priority="7" dxfId="27" operator="equal">
      <formula>-1</formula>
    </cfRule>
  </conditionalFormatting>
  <conditionalFormatting sqref="B2:AO41">
    <cfRule type="cellIs" priority="5" dxfId="28" operator="equal">
      <formula>1</formula>
    </cfRule>
  </conditionalFormatting>
  <dataValidations count="1">
    <dataValidation type="list" allowBlank="1" showInputMessage="1" showErrorMessage="1" sqref="B2:AO41">
      <formula1>$AR$2:$AR$3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rightToLeft="1" tabSelected="1" zoomScale="70" zoomScaleNormal="70" zoomScalePageLayoutView="0" workbookViewId="0" topLeftCell="A1">
      <selection activeCell="K12" sqref="K12"/>
    </sheetView>
  </sheetViews>
  <sheetFormatPr defaultColWidth="9.140625" defaultRowHeight="15"/>
  <cols>
    <col min="2" max="2" width="14.140625" style="0" customWidth="1"/>
    <col min="3" max="3" width="12.8515625" style="0" customWidth="1"/>
    <col min="4" max="5" width="13.28125" style="0" customWidth="1"/>
    <col min="8" max="8" width="10.57421875" style="0" customWidth="1"/>
    <col min="9" max="48" width="8.421875" style="0" customWidth="1"/>
  </cols>
  <sheetData>
    <row r="1" spans="1:48" ht="14.2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H1" t="str">
        <f>'בחירות התלמידים-להזין כאן'!A1</f>
        <v>שם התלמיד</v>
      </c>
      <c r="I1">
        <f>'בחירות התלמידים-להזין כאן'!B1</f>
        <v>1</v>
      </c>
      <c r="J1">
        <f>'בחירות התלמידים-להזין כאן'!C1</f>
        <v>2</v>
      </c>
      <c r="K1">
        <f>'בחירות התלמידים-להזין כאן'!D1</f>
        <v>3</v>
      </c>
      <c r="L1">
        <f>'בחירות התלמידים-להזין כאן'!E1</f>
        <v>4</v>
      </c>
      <c r="M1">
        <f>'בחירות התלמידים-להזין כאן'!F1</f>
        <v>5</v>
      </c>
      <c r="N1">
        <f>'בחירות התלמידים-להזין כאן'!G1</f>
        <v>6</v>
      </c>
      <c r="O1">
        <f>'בחירות התלמידים-להזין כאן'!H1</f>
        <v>7</v>
      </c>
      <c r="P1">
        <f>'בחירות התלמידים-להזין כאן'!I1</f>
        <v>8</v>
      </c>
      <c r="Q1">
        <f>'בחירות התלמידים-להזין כאן'!J1</f>
        <v>9</v>
      </c>
      <c r="R1">
        <f>'בחירות התלמידים-להזין כאן'!K1</f>
        <v>10</v>
      </c>
      <c r="S1">
        <f>'בחירות התלמידים-להזין כאן'!L1</f>
        <v>11</v>
      </c>
      <c r="T1">
        <f>'בחירות התלמידים-להזין כאן'!M1</f>
        <v>12</v>
      </c>
      <c r="U1">
        <f>'בחירות התלמידים-להזין כאן'!N1</f>
        <v>13</v>
      </c>
      <c r="V1">
        <f>'בחירות התלמידים-להזין כאן'!O1</f>
        <v>14</v>
      </c>
      <c r="W1">
        <f>'בחירות התלמידים-להזין כאן'!P1</f>
        <v>15</v>
      </c>
      <c r="X1">
        <f>'בחירות התלמידים-להזין כאן'!Q1</f>
        <v>16</v>
      </c>
      <c r="Y1">
        <f>'בחירות התלמידים-להזין כאן'!R1</f>
        <v>17</v>
      </c>
      <c r="Z1">
        <f>'בחירות התלמידים-להזין כאן'!S1</f>
        <v>18</v>
      </c>
      <c r="AA1">
        <f>'בחירות התלמידים-להזין כאן'!T1</f>
        <v>19</v>
      </c>
      <c r="AB1">
        <f>'בחירות התלמידים-להזין כאן'!U1</f>
        <v>20</v>
      </c>
      <c r="AC1">
        <f>'בחירות התלמידים-להזין כאן'!V1</f>
        <v>21</v>
      </c>
      <c r="AD1">
        <f>'בחירות התלמידים-להזין כאן'!W1</f>
        <v>22</v>
      </c>
      <c r="AE1">
        <f>'בחירות התלמידים-להזין כאן'!X1</f>
        <v>23</v>
      </c>
      <c r="AF1">
        <f>'בחירות התלמידים-להזין כאן'!Y1</f>
        <v>24</v>
      </c>
      <c r="AG1">
        <f>'בחירות התלמידים-להזין כאן'!Z1</f>
        <v>25</v>
      </c>
      <c r="AH1">
        <f>'בחירות התלמידים-להזין כאן'!AA1</f>
        <v>26</v>
      </c>
      <c r="AI1">
        <f>'בחירות התלמידים-להזין כאן'!AB1</f>
        <v>27</v>
      </c>
      <c r="AJ1">
        <f>'בחירות התלמידים-להזין כאן'!AC1</f>
        <v>28</v>
      </c>
      <c r="AK1">
        <f>'בחירות התלמידים-להזין כאן'!AD1</f>
        <v>29</v>
      </c>
      <c r="AL1">
        <f>'בחירות התלמידים-להזין כאן'!AE1</f>
        <v>30</v>
      </c>
      <c r="AM1">
        <f>'בחירות התלמידים-להזין כאן'!AF1</f>
        <v>31</v>
      </c>
      <c r="AN1">
        <f>'בחירות התלמידים-להזין כאן'!AG1</f>
        <v>32</v>
      </c>
      <c r="AO1">
        <f>'בחירות התלמידים-להזין כאן'!AH1</f>
        <v>33</v>
      </c>
      <c r="AP1">
        <f>'בחירות התלמידים-להזין כאן'!AI1</f>
        <v>34</v>
      </c>
      <c r="AQ1">
        <f>'בחירות התלמידים-להזין כאן'!AJ1</f>
        <v>35</v>
      </c>
      <c r="AR1">
        <f>'בחירות התלמידים-להזין כאן'!AK1</f>
        <v>36</v>
      </c>
      <c r="AS1">
        <f>'בחירות התלמידים-להזין כאן'!AL1</f>
        <v>37</v>
      </c>
      <c r="AT1">
        <f>'בחירות התלמידים-להזין כאן'!AM1</f>
        <v>38</v>
      </c>
      <c r="AU1">
        <f>'בחירות התלמידים-להזין כאן'!AN1</f>
        <v>39</v>
      </c>
      <c r="AV1">
        <f>'בחירות התלמידים-להזין כאן'!AO1</f>
        <v>40</v>
      </c>
    </row>
    <row r="2" spans="1:48" ht="14.25">
      <c r="A2">
        <f>'בחירות התלמידים-להזין כאן'!B1</f>
        <v>1</v>
      </c>
      <c r="B2">
        <f>'בחירות התלמידים-להזין כאן'!B42</f>
        <v>0</v>
      </c>
      <c r="C2">
        <f>'בחירות התלמידים-להזין כאן'!B43</f>
        <v>0</v>
      </c>
      <c r="D2">
        <f>COUNTIF(I2:AV2,2)</f>
        <v>0</v>
      </c>
      <c r="E2">
        <f>COUNTIF(I2:AV2,-2)</f>
        <v>0</v>
      </c>
      <c r="F2">
        <f>E2+D2</f>
        <v>0</v>
      </c>
      <c r="H2">
        <f>'בחירות התלמידים-להזין כאן'!A2</f>
        <v>1</v>
      </c>
      <c r="I2" s="5"/>
      <c r="J2" s="15">
        <f>'בחירות התלמידים-להזין כאן'!C2+'בחירות התלמידים-להזין כאן'!B3</f>
        <v>0</v>
      </c>
      <c r="K2" s="6">
        <f>'בחירות התלמידים-להזין כאן'!D2+'בחירות התלמידים-להזין כאן'!B4</f>
        <v>0</v>
      </c>
      <c r="L2" s="6">
        <f>'בחירות התלמידים-להזין כאן'!E2+'בחירות התלמידים-להזין כאן'!$B5</f>
        <v>0</v>
      </c>
      <c r="M2" s="6">
        <f>'בחירות התלמידים-להזין כאן'!F2+'בחירות התלמידים-להזין כאן'!$B6</f>
        <v>0</v>
      </c>
      <c r="N2" s="6">
        <f>'בחירות התלמידים-להזין כאן'!G2+'בחירות התלמידים-להזין כאן'!$B7</f>
        <v>0</v>
      </c>
      <c r="O2" s="6">
        <f>'בחירות התלמידים-להזין כאן'!H2+'בחירות התלמידים-להזין כאן'!$B8</f>
        <v>0</v>
      </c>
      <c r="P2" s="6">
        <f>'בחירות התלמידים-להזין כאן'!I2+'בחירות התלמידים-להזין כאן'!$B9</f>
        <v>0</v>
      </c>
      <c r="Q2" s="6">
        <f>'בחירות התלמידים-להזין כאן'!J2+'בחירות התלמידים-להזין כאן'!$B10</f>
        <v>0</v>
      </c>
      <c r="R2" s="6">
        <f>'בחירות התלמידים-להזין כאן'!K2+'בחירות התלמידים-להזין כאן'!$B11</f>
        <v>0</v>
      </c>
      <c r="S2" s="6">
        <f>'בחירות התלמידים-להזין כאן'!L2+'בחירות התלמידים-להזין כאן'!$B12</f>
        <v>0</v>
      </c>
      <c r="T2" s="6">
        <f>'בחירות התלמידים-להזין כאן'!M2+'בחירות התלמידים-להזין כאן'!$B13</f>
        <v>0</v>
      </c>
      <c r="U2" s="6">
        <f>'בחירות התלמידים-להזין כאן'!N2+'בחירות התלמידים-להזין כאן'!$B14</f>
        <v>0</v>
      </c>
      <c r="V2" s="6">
        <f>'בחירות התלמידים-להזין כאן'!O2+'בחירות התלמידים-להזין כאן'!$B15</f>
        <v>0</v>
      </c>
      <c r="W2" s="6">
        <f>'בחירות התלמידים-להזין כאן'!P2+'בחירות התלמידים-להזין כאן'!$B16</f>
        <v>0</v>
      </c>
      <c r="X2" s="6">
        <f>'בחירות התלמידים-להזין כאן'!Q2+'בחירות התלמידים-להזין כאן'!$B17</f>
        <v>0</v>
      </c>
      <c r="Y2" s="6">
        <f>'בחירות התלמידים-להזין כאן'!R2+'בחירות התלמידים-להזין כאן'!$B18</f>
        <v>0</v>
      </c>
      <c r="Z2" s="6">
        <f>'בחירות התלמידים-להזין כאן'!S2+'בחירות התלמידים-להזין כאן'!$B19</f>
        <v>0</v>
      </c>
      <c r="AA2" s="6">
        <f>'בחירות התלמידים-להזין כאן'!T2+'בחירות התלמידים-להזין כאן'!$B20</f>
        <v>0</v>
      </c>
      <c r="AB2" s="6">
        <f>'בחירות התלמידים-להזין כאן'!U2+'בחירות התלמידים-להזין כאן'!$B21</f>
        <v>0</v>
      </c>
      <c r="AC2" s="6">
        <f>'בחירות התלמידים-להזין כאן'!V2+'בחירות התלמידים-להזין כאן'!$B22</f>
        <v>0</v>
      </c>
      <c r="AD2" s="6">
        <f>'בחירות התלמידים-להזין כאן'!W2+'בחירות התלמידים-להזין כאן'!$B23</f>
        <v>0</v>
      </c>
      <c r="AE2" s="6">
        <f>'בחירות התלמידים-להזין כאן'!X2+'בחירות התלמידים-להזין כאן'!$B24</f>
        <v>0</v>
      </c>
      <c r="AF2" s="6">
        <f>'בחירות התלמידים-להזין כאן'!Y2+'בחירות התלמידים-להזין כאן'!$B25</f>
        <v>0</v>
      </c>
      <c r="AG2" s="6">
        <f>'בחירות התלמידים-להזין כאן'!Z2+'בחירות התלמידים-להזין כאן'!$B26</f>
        <v>0</v>
      </c>
      <c r="AH2" s="6">
        <f>'בחירות התלמידים-להזין כאן'!AA2+'בחירות התלמידים-להזין כאן'!$B27</f>
        <v>0</v>
      </c>
      <c r="AI2" s="6">
        <f>'בחירות התלמידים-להזין כאן'!AB2+'בחירות התלמידים-להזין כאן'!$B28</f>
        <v>0</v>
      </c>
      <c r="AJ2" s="6">
        <f>'בחירות התלמידים-להזין כאן'!AC2+'בחירות התלמידים-להזין כאן'!$B29</f>
        <v>0</v>
      </c>
      <c r="AK2" s="6">
        <f>'בחירות התלמידים-להזין כאן'!AD2+'בחירות התלמידים-להזין כאן'!$B30</f>
        <v>0</v>
      </c>
      <c r="AL2" s="6">
        <f>'בחירות התלמידים-להזין כאן'!AE2+'בחירות התלמידים-להזין כאן'!$B31</f>
        <v>0</v>
      </c>
      <c r="AM2" s="6">
        <f>'בחירות התלמידים-להזין כאן'!AF2+'בחירות התלמידים-להזין כאן'!$B32</f>
        <v>0</v>
      </c>
      <c r="AN2" s="6">
        <f>'בחירות התלמידים-להזין כאן'!AG2+'בחירות התלמידים-להזין כאן'!$B33</f>
        <v>0</v>
      </c>
      <c r="AO2" s="6">
        <f>'בחירות התלמידים-להזין כאן'!AH2+'בחירות התלמידים-להזין כאן'!$B34</f>
        <v>0</v>
      </c>
      <c r="AP2" s="6">
        <f>'בחירות התלמידים-להזין כאן'!AI2+'בחירות התלמידים-להזין כאן'!$B35</f>
        <v>0</v>
      </c>
      <c r="AQ2" s="6">
        <f>'בחירות התלמידים-להזין כאן'!AJ2+'בחירות התלמידים-להזין כאן'!$B36</f>
        <v>0</v>
      </c>
      <c r="AR2" s="6">
        <f>'בחירות התלמידים-להזין כאן'!AK2+'בחירות התלמידים-להזין כאן'!$B37</f>
        <v>0</v>
      </c>
      <c r="AS2" s="6">
        <f>'בחירות התלמידים-להזין כאן'!AL2+'בחירות התלמידים-להזין כאן'!$B38</f>
        <v>0</v>
      </c>
      <c r="AT2" s="6">
        <f>'בחירות התלמידים-להזין כאן'!AM2+'בחירות התלמידים-להזין כאן'!$B39</f>
        <v>0</v>
      </c>
      <c r="AU2" s="6">
        <f>'בחירות התלמידים-להזין כאן'!AN2+'בחירות התלמידים-להזין כאן'!$B40</f>
        <v>0</v>
      </c>
      <c r="AV2" s="7">
        <f>'בחירות התלמידים-להזין כאן'!AO2+'בחירות התלמידים-להזין כאן'!$B41</f>
        <v>0</v>
      </c>
    </row>
    <row r="3" spans="1:48" ht="14.25">
      <c r="A3">
        <f>'בחירות התלמידים-להזין כאן'!C1</f>
        <v>2</v>
      </c>
      <c r="B3">
        <f>'בחירות התלמידים-להזין כאן'!C42</f>
        <v>0</v>
      </c>
      <c r="C3">
        <f>'בחירות התלמידים-להזין כאן'!C43</f>
        <v>0</v>
      </c>
      <c r="D3">
        <f aca="true" t="shared" si="0" ref="D3:D41">COUNTIF(I3:AV3,2)</f>
        <v>0</v>
      </c>
      <c r="E3">
        <f aca="true" t="shared" si="1" ref="E3:E41">COUNTIF(I3:AV3,-2)</f>
        <v>0</v>
      </c>
      <c r="F3">
        <f aca="true" t="shared" si="2" ref="F3:F41">E3+D3</f>
        <v>0</v>
      </c>
      <c r="H3">
        <f>'בחירות התלמידים-להזין כאן'!A3</f>
        <v>2</v>
      </c>
      <c r="I3" s="8">
        <f>'בחירות התלמידים-להזין כאן'!B3+'בחירות התלמידים-להזין כאן'!C2</f>
        <v>0</v>
      </c>
      <c r="J3" s="9"/>
      <c r="K3" s="10">
        <f>'בחירות התלמידים-להזין כאן'!D3+'בחירות התלמידים-להזין כאן'!C4</f>
        <v>0</v>
      </c>
      <c r="L3" s="10">
        <f>'בחירות התלמידים-להזין כאן'!E3+'בחירות התלמידים-להזין כאן'!C5</f>
        <v>0</v>
      </c>
      <c r="M3" s="10">
        <f>'בחירות התלמידים-להזין כאן'!F3+'בחירות התלמידים-להזין כאן'!$C6</f>
        <v>0</v>
      </c>
      <c r="N3" s="10">
        <f>'בחירות התלמידים-להזין כאן'!G3+'בחירות התלמידים-להזין כאן'!$C7</f>
        <v>0</v>
      </c>
      <c r="O3" s="10">
        <f>'בחירות התלמידים-להזין כאן'!H3+'בחירות התלמידים-להזין כאן'!$C8</f>
        <v>0</v>
      </c>
      <c r="P3" s="10">
        <f>'בחירות התלמידים-להזין כאן'!I3+'בחירות התלמידים-להזין כאן'!$C9</f>
        <v>0</v>
      </c>
      <c r="Q3" s="10">
        <f>'בחירות התלמידים-להזין כאן'!J3+'בחירות התלמידים-להזין כאן'!$C10</f>
        <v>0</v>
      </c>
      <c r="R3" s="10">
        <f>'בחירות התלמידים-להזין כאן'!K3+'בחירות התלמידים-להזין כאן'!$C11</f>
        <v>0</v>
      </c>
      <c r="S3" s="10">
        <f>'בחירות התלמידים-להזין כאן'!L3+'בחירות התלמידים-להזין כאן'!$C12</f>
        <v>0</v>
      </c>
      <c r="T3" s="10">
        <f>'בחירות התלמידים-להזין כאן'!M3+'בחירות התלמידים-להזין כאן'!$C13</f>
        <v>0</v>
      </c>
      <c r="U3" s="10">
        <f>'בחירות התלמידים-להזין כאן'!N3+'בחירות התלמידים-להזין כאן'!$C14</f>
        <v>0</v>
      </c>
      <c r="V3" s="10">
        <f>'בחירות התלמידים-להזין כאן'!O3+'בחירות התלמידים-להזין כאן'!$C15</f>
        <v>0</v>
      </c>
      <c r="W3" s="10">
        <f>'בחירות התלמידים-להזין כאן'!P3+'בחירות התלמידים-להזין כאן'!$C16</f>
        <v>0</v>
      </c>
      <c r="X3" s="10">
        <f>'בחירות התלמידים-להזין כאן'!Q3+'בחירות התלמידים-להזין כאן'!$C17</f>
        <v>0</v>
      </c>
      <c r="Y3" s="10">
        <f>'בחירות התלמידים-להזין כאן'!R3+'בחירות התלמידים-להזין כאן'!$C18</f>
        <v>0</v>
      </c>
      <c r="Z3" s="10">
        <f>'בחירות התלמידים-להזין כאן'!S3+'בחירות התלמידים-להזין כאן'!$C19</f>
        <v>0</v>
      </c>
      <c r="AA3" s="10">
        <f>'בחירות התלמידים-להזין כאן'!T3+'בחירות התלמידים-להזין כאן'!$C20</f>
        <v>0</v>
      </c>
      <c r="AB3" s="10">
        <f>'בחירות התלמידים-להזין כאן'!U3+'בחירות התלמידים-להזין כאן'!$C21</f>
        <v>0</v>
      </c>
      <c r="AC3" s="10">
        <f>'בחירות התלמידים-להזין כאן'!V3+'בחירות התלמידים-להזין כאן'!$C22</f>
        <v>0</v>
      </c>
      <c r="AD3" s="10">
        <f>'בחירות התלמידים-להזין כאן'!W3+'בחירות התלמידים-להזין כאן'!$C23</f>
        <v>0</v>
      </c>
      <c r="AE3" s="10">
        <f>'בחירות התלמידים-להזין כאן'!X3+'בחירות התלמידים-להזין כאן'!$C24</f>
        <v>0</v>
      </c>
      <c r="AF3" s="10">
        <f>'בחירות התלמידים-להזין כאן'!Y3+'בחירות התלמידים-להזין כאן'!$C25</f>
        <v>0</v>
      </c>
      <c r="AG3" s="10">
        <f>'בחירות התלמידים-להזין כאן'!Z3+'בחירות התלמידים-להזין כאן'!$C26</f>
        <v>0</v>
      </c>
      <c r="AH3" s="10">
        <f>'בחירות התלמידים-להזין כאן'!AA3+'בחירות התלמידים-להזין כאן'!$C27</f>
        <v>0</v>
      </c>
      <c r="AI3" s="10">
        <f>'בחירות התלמידים-להזין כאן'!AB3+'בחירות התלמידים-להזין כאן'!$C28</f>
        <v>0</v>
      </c>
      <c r="AJ3" s="10">
        <f>'בחירות התלמידים-להזין כאן'!AC3+'בחירות התלמידים-להזין כאן'!$C29</f>
        <v>0</v>
      </c>
      <c r="AK3" s="10">
        <f>'בחירות התלמידים-להזין כאן'!AD3+'בחירות התלמידים-להזין כאן'!$C30</f>
        <v>0</v>
      </c>
      <c r="AL3" s="10">
        <f>'בחירות התלמידים-להזין כאן'!AE3+'בחירות התלמידים-להזין כאן'!$C31</f>
        <v>0</v>
      </c>
      <c r="AM3" s="10">
        <f>'בחירות התלמידים-להזין כאן'!AF3+'בחירות התלמידים-להזין כאן'!$C32</f>
        <v>0</v>
      </c>
      <c r="AN3" s="10">
        <f>'בחירות התלמידים-להזין כאן'!AG3+'בחירות התלמידים-להזין כאן'!$C33</f>
        <v>0</v>
      </c>
      <c r="AO3" s="10">
        <f>'בחירות התלמידים-להזין כאן'!AH3+'בחירות התלמידים-להזין כאן'!$C34</f>
        <v>0</v>
      </c>
      <c r="AP3" s="10">
        <f>'בחירות התלמידים-להזין כאן'!AI3+'בחירות התלמידים-להזין כאן'!$C35</f>
        <v>0</v>
      </c>
      <c r="AQ3" s="10">
        <f>'בחירות התלמידים-להזין כאן'!AJ3+'בחירות התלמידים-להזין כאן'!$C36</f>
        <v>0</v>
      </c>
      <c r="AR3" s="10">
        <f>'בחירות התלמידים-להזין כאן'!AK3+'בחירות התלמידים-להזין כאן'!$C37</f>
        <v>0</v>
      </c>
      <c r="AS3" s="10">
        <f>'בחירות התלמידים-להזין כאן'!AL3+'בחירות התלמידים-להזין כאן'!$C38</f>
        <v>0</v>
      </c>
      <c r="AT3" s="10">
        <f>'בחירות התלמידים-להזין כאן'!AM3+'בחירות התלמידים-להזין כאן'!$C39</f>
        <v>0</v>
      </c>
      <c r="AU3" s="10">
        <f>'בחירות התלמידים-להזין כאן'!AN3+'בחירות התלמידים-להזין כאן'!$C40</f>
        <v>0</v>
      </c>
      <c r="AV3" s="11">
        <f>'בחירות התלמידים-להזין כאן'!AO3+'בחירות התלמידים-להזין כאן'!$C41</f>
        <v>0</v>
      </c>
    </row>
    <row r="4" spans="1:48" ht="14.25">
      <c r="A4">
        <f>'בחירות התלמידים-להזין כאן'!D1</f>
        <v>3</v>
      </c>
      <c r="B4">
        <f>'בחירות התלמידים-להזין כאן'!D42</f>
        <v>0</v>
      </c>
      <c r="C4">
        <f>'בחירות התלמידים-להזין כאן'!D43</f>
        <v>0</v>
      </c>
      <c r="D4">
        <f t="shared" si="0"/>
        <v>0</v>
      </c>
      <c r="E4">
        <f t="shared" si="1"/>
        <v>0</v>
      </c>
      <c r="F4">
        <f t="shared" si="2"/>
        <v>0</v>
      </c>
      <c r="H4">
        <f>'בחירות התלמידים-להזין כאן'!A4</f>
        <v>3</v>
      </c>
      <c r="I4" s="8">
        <f>'בחירות התלמידים-להזין כאן'!B4+'בחירות התלמידים-להזין כאן'!D2</f>
        <v>0</v>
      </c>
      <c r="J4" s="10">
        <f>'בחירות התלמידים-להזין כאן'!C4+'בחירות התלמידים-להזין כאן'!D3</f>
        <v>0</v>
      </c>
      <c r="K4" s="9"/>
      <c r="L4" s="10">
        <f>'בחירות התלמידים-להזין כאן'!E4+'בחירות התלמידים-להזין כאן'!D5</f>
        <v>0</v>
      </c>
      <c r="M4" s="10">
        <f>'בחירות התלמידים-להזין כאן'!F4+'בחירות התלמידים-להזין כאן'!$D6</f>
        <v>0</v>
      </c>
      <c r="N4" s="10">
        <f>'בחירות התלמידים-להזין כאן'!G4+'בחירות התלמידים-להזין כאן'!$D7</f>
        <v>0</v>
      </c>
      <c r="O4" s="10">
        <f>'בחירות התלמידים-להזין כאן'!H4+'בחירות התלמידים-להזין כאן'!$D8</f>
        <v>0</v>
      </c>
      <c r="P4" s="10">
        <f>'בחירות התלמידים-להזין כאן'!I4+'בחירות התלמידים-להזין כאן'!$D9</f>
        <v>0</v>
      </c>
      <c r="Q4" s="10">
        <f>'בחירות התלמידים-להזין כאן'!J4+'בחירות התלמידים-להזין כאן'!$D10</f>
        <v>0</v>
      </c>
      <c r="R4" s="10">
        <f>'בחירות התלמידים-להזין כאן'!K4+'בחירות התלמידים-להזין כאן'!$D11</f>
        <v>0</v>
      </c>
      <c r="S4" s="10">
        <f>'בחירות התלמידים-להזין כאן'!L4+'בחירות התלמידים-להזין כאן'!$D12</f>
        <v>0</v>
      </c>
      <c r="T4" s="10">
        <f>'בחירות התלמידים-להזין כאן'!M4+'בחירות התלמידים-להזין כאן'!$D13</f>
        <v>0</v>
      </c>
      <c r="U4" s="10">
        <f>'בחירות התלמידים-להזין כאן'!N4+'בחירות התלמידים-להזין כאן'!$D14</f>
        <v>0</v>
      </c>
      <c r="V4" s="10">
        <f>'בחירות התלמידים-להזין כאן'!O4+'בחירות התלמידים-להזין כאן'!$D15</f>
        <v>0</v>
      </c>
      <c r="W4" s="10">
        <f>'בחירות התלמידים-להזין כאן'!P4+'בחירות התלמידים-להזין כאן'!$D16</f>
        <v>0</v>
      </c>
      <c r="X4" s="10">
        <f>'בחירות התלמידים-להזין כאן'!Q4+'בחירות התלמידים-להזין כאן'!$D17</f>
        <v>0</v>
      </c>
      <c r="Y4" s="10">
        <f>'בחירות התלמידים-להזין כאן'!R4+'בחירות התלמידים-להזין כאן'!$D18</f>
        <v>0</v>
      </c>
      <c r="Z4" s="10">
        <f>'בחירות התלמידים-להזין כאן'!S4+'בחירות התלמידים-להזין כאן'!$D19</f>
        <v>0</v>
      </c>
      <c r="AA4" s="10">
        <f>'בחירות התלמידים-להזין כאן'!T4+'בחירות התלמידים-להזין כאן'!$D20</f>
        <v>0</v>
      </c>
      <c r="AB4" s="10">
        <f>'בחירות התלמידים-להזין כאן'!U4+'בחירות התלמידים-להזין כאן'!$D21</f>
        <v>0</v>
      </c>
      <c r="AC4" s="10">
        <f>'בחירות התלמידים-להזין כאן'!V4+'בחירות התלמידים-להזין כאן'!$D22</f>
        <v>0</v>
      </c>
      <c r="AD4" s="10">
        <f>'בחירות התלמידים-להזין כאן'!W4+'בחירות התלמידים-להזין כאן'!$D23</f>
        <v>0</v>
      </c>
      <c r="AE4" s="10">
        <f>'בחירות התלמידים-להזין כאן'!X4+'בחירות התלמידים-להזין כאן'!$D24</f>
        <v>0</v>
      </c>
      <c r="AF4" s="10">
        <f>'בחירות התלמידים-להזין כאן'!Y4+'בחירות התלמידים-להזין כאן'!$D25</f>
        <v>0</v>
      </c>
      <c r="AG4" s="10">
        <f>'בחירות התלמידים-להזין כאן'!Z4+'בחירות התלמידים-להזין כאן'!$D26</f>
        <v>0</v>
      </c>
      <c r="AH4" s="10">
        <f>'בחירות התלמידים-להזין כאן'!AA4+'בחירות התלמידים-להזין כאן'!$D27</f>
        <v>0</v>
      </c>
      <c r="AI4" s="10">
        <f>'בחירות התלמידים-להזין כאן'!AB4+'בחירות התלמידים-להזין כאן'!$D28</f>
        <v>0</v>
      </c>
      <c r="AJ4" s="10">
        <f>'בחירות התלמידים-להזין כאן'!AC4+'בחירות התלמידים-להזין כאן'!$D29</f>
        <v>0</v>
      </c>
      <c r="AK4" s="10">
        <f>'בחירות התלמידים-להזין כאן'!AD4+'בחירות התלמידים-להזין כאן'!$D30</f>
        <v>0</v>
      </c>
      <c r="AL4" s="10">
        <f>'בחירות התלמידים-להזין כאן'!AE4+'בחירות התלמידים-להזין כאן'!$D31</f>
        <v>0</v>
      </c>
      <c r="AM4" s="10">
        <f>'בחירות התלמידים-להזין כאן'!AF4+'בחירות התלמידים-להזין כאן'!$D32</f>
        <v>0</v>
      </c>
      <c r="AN4" s="10">
        <f>'בחירות התלמידים-להזין כאן'!AG4+'בחירות התלמידים-להזין כאן'!$D33</f>
        <v>0</v>
      </c>
      <c r="AO4" s="10">
        <f>'בחירות התלמידים-להזין כאן'!AH4+'בחירות התלמידים-להזין כאן'!$D34</f>
        <v>0</v>
      </c>
      <c r="AP4" s="10">
        <f>'בחירות התלמידים-להזין כאן'!AI4+'בחירות התלמידים-להזין כאן'!$D35</f>
        <v>0</v>
      </c>
      <c r="AQ4" s="10">
        <f>'בחירות התלמידים-להזין כאן'!AJ4+'בחירות התלמידים-להזין כאן'!$D36</f>
        <v>0</v>
      </c>
      <c r="AR4" s="10">
        <f>'בחירות התלמידים-להזין כאן'!AK4+'בחירות התלמידים-להזין כאן'!$D37</f>
        <v>0</v>
      </c>
      <c r="AS4" s="10">
        <f>'בחירות התלמידים-להזין כאן'!AL4+'בחירות התלמידים-להזין כאן'!$D38</f>
        <v>0</v>
      </c>
      <c r="AT4" s="10">
        <f>'בחירות התלמידים-להזין כאן'!AM4+'בחירות התלמידים-להזין כאן'!$D39</f>
        <v>0</v>
      </c>
      <c r="AU4" s="10">
        <f>'בחירות התלמידים-להזין כאן'!AN4+'בחירות התלמידים-להזין כאן'!$D40</f>
        <v>0</v>
      </c>
      <c r="AV4" s="11">
        <f>'בחירות התלמידים-להזין כאן'!AO4+'בחירות התלמידים-להזין כאן'!$D41</f>
        <v>0</v>
      </c>
    </row>
    <row r="5" spans="1:48" ht="14.25">
      <c r="A5">
        <f>'בחירות התלמידים-להזין כאן'!E1</f>
        <v>4</v>
      </c>
      <c r="B5">
        <f>'בחירות התלמידים-להזין כאן'!E42</f>
        <v>0</v>
      </c>
      <c r="C5">
        <f>'בחירות התלמידים-להזין כאן'!E43</f>
        <v>0</v>
      </c>
      <c r="D5">
        <f t="shared" si="0"/>
        <v>0</v>
      </c>
      <c r="E5">
        <f t="shared" si="1"/>
        <v>0</v>
      </c>
      <c r="F5">
        <f t="shared" si="2"/>
        <v>0</v>
      </c>
      <c r="H5">
        <f>'בחירות התלמידים-להזין כאן'!A5</f>
        <v>4</v>
      </c>
      <c r="I5" s="8">
        <f>'בחירות התלמידים-להזין כאן'!B5+'בחירות התלמידים-להזין כאן'!E2</f>
        <v>0</v>
      </c>
      <c r="J5" s="10">
        <f>'בחירות התלמידים-להזין כאן'!C5+'בחירות התלמידים-להזין כאן'!E3</f>
        <v>0</v>
      </c>
      <c r="K5" s="10">
        <f>'בחירות התלמידים-להזין כאן'!D5+'בחירות התלמידים-להזין כאן'!E4</f>
        <v>0</v>
      </c>
      <c r="L5" s="9"/>
      <c r="M5" s="10">
        <f>'בחירות התלמידים-להזין כאן'!F5+'בחירות התלמידים-להזין כאן'!$E6</f>
        <v>0</v>
      </c>
      <c r="N5" s="10">
        <f>'בחירות התלמידים-להזין כאן'!G5+'בחירות התלמידים-להזין כאן'!$E7</f>
        <v>0</v>
      </c>
      <c r="O5" s="10">
        <f>'בחירות התלמידים-להזין כאן'!H5+'בחירות התלמידים-להזין כאן'!$E8</f>
        <v>0</v>
      </c>
      <c r="P5" s="10">
        <f>'בחירות התלמידים-להזין כאן'!I5+'בחירות התלמידים-להזין כאן'!$E9</f>
        <v>0</v>
      </c>
      <c r="Q5" s="10">
        <f>'בחירות התלמידים-להזין כאן'!J5+'בחירות התלמידים-להזין כאן'!$E10</f>
        <v>0</v>
      </c>
      <c r="R5" s="10">
        <f>'בחירות התלמידים-להזין כאן'!K5+'בחירות התלמידים-להזין כאן'!$E11</f>
        <v>0</v>
      </c>
      <c r="S5" s="10">
        <f>'בחירות התלמידים-להזין כאן'!L5+'בחירות התלמידים-להזין כאן'!$E12</f>
        <v>0</v>
      </c>
      <c r="T5" s="10">
        <f>'בחירות התלמידים-להזין כאן'!M5+'בחירות התלמידים-להזין כאן'!$E13</f>
        <v>0</v>
      </c>
      <c r="U5" s="10">
        <f>'בחירות התלמידים-להזין כאן'!N5+'בחירות התלמידים-להזין כאן'!$E14</f>
        <v>0</v>
      </c>
      <c r="V5" s="10">
        <f>'בחירות התלמידים-להזין כאן'!O5+'בחירות התלמידים-להזין כאן'!$E15</f>
        <v>0</v>
      </c>
      <c r="W5" s="10">
        <f>'בחירות התלמידים-להזין כאן'!P5+'בחירות התלמידים-להזין כאן'!$E16</f>
        <v>0</v>
      </c>
      <c r="X5" s="10">
        <f>'בחירות התלמידים-להזין כאן'!Q5+'בחירות התלמידים-להזין כאן'!$E17</f>
        <v>0</v>
      </c>
      <c r="Y5" s="10">
        <f>'בחירות התלמידים-להזין כאן'!R5+'בחירות התלמידים-להזין כאן'!$E18</f>
        <v>0</v>
      </c>
      <c r="Z5" s="10">
        <f>'בחירות התלמידים-להזין כאן'!S5+'בחירות התלמידים-להזין כאן'!$E19</f>
        <v>0</v>
      </c>
      <c r="AA5" s="10">
        <f>'בחירות התלמידים-להזין כאן'!T5+'בחירות התלמידים-להזין כאן'!$E20</f>
        <v>0</v>
      </c>
      <c r="AB5" s="10">
        <f>'בחירות התלמידים-להזין כאן'!U5+'בחירות התלמידים-להזין כאן'!$E21</f>
        <v>0</v>
      </c>
      <c r="AC5" s="10">
        <f>'בחירות התלמידים-להזין כאן'!V5+'בחירות התלמידים-להזין כאן'!$E22</f>
        <v>0</v>
      </c>
      <c r="AD5" s="10">
        <f>'בחירות התלמידים-להזין כאן'!W5+'בחירות התלמידים-להזין כאן'!$E23</f>
        <v>0</v>
      </c>
      <c r="AE5" s="10">
        <f>'בחירות התלמידים-להזין כאן'!X5+'בחירות התלמידים-להזין כאן'!$E24</f>
        <v>0</v>
      </c>
      <c r="AF5" s="10">
        <f>'בחירות התלמידים-להזין כאן'!Y5+'בחירות התלמידים-להזין כאן'!$E25</f>
        <v>0</v>
      </c>
      <c r="AG5" s="10">
        <f>'בחירות התלמידים-להזין כאן'!Z5+'בחירות התלמידים-להזין כאן'!$E26</f>
        <v>0</v>
      </c>
      <c r="AH5" s="10">
        <f>'בחירות התלמידים-להזין כאן'!AA5+'בחירות התלמידים-להזין כאן'!$E27</f>
        <v>0</v>
      </c>
      <c r="AI5" s="10">
        <f>'בחירות התלמידים-להזין כאן'!AB5+'בחירות התלמידים-להזין כאן'!$E28</f>
        <v>0</v>
      </c>
      <c r="AJ5" s="10">
        <f>'בחירות התלמידים-להזין כאן'!AC5+'בחירות התלמידים-להזין כאן'!$E29</f>
        <v>0</v>
      </c>
      <c r="AK5" s="10">
        <f>'בחירות התלמידים-להזין כאן'!AD5+'בחירות התלמידים-להזין כאן'!$E30</f>
        <v>0</v>
      </c>
      <c r="AL5" s="10">
        <f>'בחירות התלמידים-להזין כאן'!AE5+'בחירות התלמידים-להזין כאן'!$E31</f>
        <v>0</v>
      </c>
      <c r="AM5" s="10">
        <f>'בחירות התלמידים-להזין כאן'!AF5+'בחירות התלמידים-להזין כאן'!$E32</f>
        <v>0</v>
      </c>
      <c r="AN5" s="10">
        <f>'בחירות התלמידים-להזין כאן'!AG5+'בחירות התלמידים-להזין כאן'!$E33</f>
        <v>0</v>
      </c>
      <c r="AO5" s="10">
        <f>'בחירות התלמידים-להזין כאן'!AH5+'בחירות התלמידים-להזין כאן'!$E34</f>
        <v>0</v>
      </c>
      <c r="AP5" s="10">
        <f>'בחירות התלמידים-להזין כאן'!AI5+'בחירות התלמידים-להזין כאן'!$E35</f>
        <v>0</v>
      </c>
      <c r="AQ5" s="10">
        <f>'בחירות התלמידים-להזין כאן'!AJ5+'בחירות התלמידים-להזין כאן'!$E36</f>
        <v>0</v>
      </c>
      <c r="AR5" s="10">
        <f>'בחירות התלמידים-להזין כאן'!AK5+'בחירות התלמידים-להזין כאן'!$E37</f>
        <v>0</v>
      </c>
      <c r="AS5" s="10">
        <f>'בחירות התלמידים-להזין כאן'!AL5+'בחירות התלמידים-להזין כאן'!$E38</f>
        <v>0</v>
      </c>
      <c r="AT5" s="10">
        <f>'בחירות התלמידים-להזין כאן'!AM5+'בחירות התלמידים-להזין כאן'!$E39</f>
        <v>0</v>
      </c>
      <c r="AU5" s="10">
        <f>'בחירות התלמידים-להזין כאן'!AN5+'בחירות התלמידים-להזין כאן'!$E40</f>
        <v>0</v>
      </c>
      <c r="AV5" s="11">
        <f>'בחירות התלמידים-להזין כאן'!AO5+'בחירות התלמידים-להזין כאן'!$E41</f>
        <v>0</v>
      </c>
    </row>
    <row r="6" spans="1:48" ht="14.25">
      <c r="A6">
        <f>'בחירות התלמידים-להזין כאן'!F1</f>
        <v>5</v>
      </c>
      <c r="B6">
        <f>'בחירות התלמידים-להזין כאן'!F42</f>
        <v>0</v>
      </c>
      <c r="C6">
        <f>'בחירות התלמידים-להזין כאן'!F43</f>
        <v>0</v>
      </c>
      <c r="D6">
        <f t="shared" si="0"/>
        <v>0</v>
      </c>
      <c r="E6">
        <f t="shared" si="1"/>
        <v>0</v>
      </c>
      <c r="F6">
        <f t="shared" si="2"/>
        <v>0</v>
      </c>
      <c r="H6">
        <f>'בחירות התלמידים-להזין כאן'!A6</f>
        <v>5</v>
      </c>
      <c r="I6" s="8">
        <f>'בחירות התלמידים-להזין כאן'!B6+'בחירות התלמידים-להזין כאן'!F2</f>
        <v>0</v>
      </c>
      <c r="J6" s="10">
        <f>'בחירות התלמידים-להזין כאן'!C6+'בחירות התלמידים-להזין כאן'!F3</f>
        <v>0</v>
      </c>
      <c r="K6" s="10">
        <f>'בחירות התלמידים-להזין כאן'!D6+'בחירות התלמידים-להזין כאן'!F4</f>
        <v>0</v>
      </c>
      <c r="L6" s="10">
        <f>'בחירות התלמידים-להזין כאן'!E6+'בחירות התלמידים-להזין כאן'!F5</f>
        <v>0</v>
      </c>
      <c r="M6" s="9"/>
      <c r="N6" s="10">
        <f>'בחירות התלמידים-להזין כאן'!G6+'בחירות התלמידים-להזין כאן'!$F7</f>
        <v>0</v>
      </c>
      <c r="O6" s="10">
        <f>'בחירות התלמידים-להזין כאן'!H6+'בחירות התלמידים-להזין כאן'!$F8</f>
        <v>0</v>
      </c>
      <c r="P6" s="10">
        <f>'בחירות התלמידים-להזין כאן'!I6+'בחירות התלמידים-להזין כאן'!$F9</f>
        <v>0</v>
      </c>
      <c r="Q6" s="10">
        <f>'בחירות התלמידים-להזין כאן'!J6+'בחירות התלמידים-להזין כאן'!$F10</f>
        <v>0</v>
      </c>
      <c r="R6" s="10">
        <f>'בחירות התלמידים-להזין כאן'!K6+'בחירות התלמידים-להזין כאן'!$F11</f>
        <v>0</v>
      </c>
      <c r="S6" s="10">
        <f>'בחירות התלמידים-להזין כאן'!L6+'בחירות התלמידים-להזין כאן'!$F12</f>
        <v>0</v>
      </c>
      <c r="T6" s="10">
        <f>'בחירות התלמידים-להזין כאן'!M6+'בחירות התלמידים-להזין כאן'!$F13</f>
        <v>0</v>
      </c>
      <c r="U6" s="10">
        <f>'בחירות התלמידים-להזין כאן'!N6+'בחירות התלמידים-להזין כאן'!$F14</f>
        <v>0</v>
      </c>
      <c r="V6" s="10">
        <f>'בחירות התלמידים-להזין כאן'!O6+'בחירות התלמידים-להזין כאן'!$F15</f>
        <v>0</v>
      </c>
      <c r="W6" s="10">
        <f>'בחירות התלמידים-להזין כאן'!P6+'בחירות התלמידים-להזין כאן'!$F16</f>
        <v>0</v>
      </c>
      <c r="X6" s="10">
        <f>'בחירות התלמידים-להזין כאן'!Q6+'בחירות התלמידים-להזין כאן'!$F17</f>
        <v>0</v>
      </c>
      <c r="Y6" s="10">
        <f>'בחירות התלמידים-להזין כאן'!R6+'בחירות התלמידים-להזין כאן'!$F18</f>
        <v>0</v>
      </c>
      <c r="Z6" s="10">
        <f>'בחירות התלמידים-להזין כאן'!S6+'בחירות התלמידים-להזין כאן'!$F19</f>
        <v>0</v>
      </c>
      <c r="AA6" s="10">
        <f>'בחירות התלמידים-להזין כאן'!T6+'בחירות התלמידים-להזין כאן'!$F20</f>
        <v>0</v>
      </c>
      <c r="AB6" s="10">
        <f>'בחירות התלמידים-להזין כאן'!U6+'בחירות התלמידים-להזין כאן'!$F21</f>
        <v>0</v>
      </c>
      <c r="AC6" s="10">
        <f>'בחירות התלמידים-להזין כאן'!V6+'בחירות התלמידים-להזין כאן'!$F22</f>
        <v>0</v>
      </c>
      <c r="AD6" s="10">
        <f>'בחירות התלמידים-להזין כאן'!W6+'בחירות התלמידים-להזין כאן'!$F23</f>
        <v>0</v>
      </c>
      <c r="AE6" s="10">
        <f>'בחירות התלמידים-להזין כאן'!X6+'בחירות התלמידים-להזין כאן'!$F24</f>
        <v>0</v>
      </c>
      <c r="AF6" s="10">
        <f>'בחירות התלמידים-להזין כאן'!Y6+'בחירות התלמידים-להזין כאן'!$F25</f>
        <v>0</v>
      </c>
      <c r="AG6" s="10">
        <f>'בחירות התלמידים-להזין כאן'!Z6+'בחירות התלמידים-להזין כאן'!$F26</f>
        <v>0</v>
      </c>
      <c r="AH6" s="10">
        <f>'בחירות התלמידים-להזין כאן'!AA6+'בחירות התלמידים-להזין כאן'!$F27</f>
        <v>0</v>
      </c>
      <c r="AI6" s="10">
        <f>'בחירות התלמידים-להזין כאן'!AB6+'בחירות התלמידים-להזין כאן'!$F28</f>
        <v>0</v>
      </c>
      <c r="AJ6" s="10">
        <f>'בחירות התלמידים-להזין כאן'!AC6+'בחירות התלמידים-להזין כאן'!$F29</f>
        <v>0</v>
      </c>
      <c r="AK6" s="10">
        <f>'בחירות התלמידים-להזין כאן'!AD6+'בחירות התלמידים-להזין כאן'!$F30</f>
        <v>0</v>
      </c>
      <c r="AL6" s="10">
        <f>'בחירות התלמידים-להזין כאן'!AE6+'בחירות התלמידים-להזין כאן'!$F31</f>
        <v>0</v>
      </c>
      <c r="AM6" s="10">
        <f>'בחירות התלמידים-להזין כאן'!AF6+'בחירות התלמידים-להזין כאן'!$F32</f>
        <v>0</v>
      </c>
      <c r="AN6" s="10">
        <f>'בחירות התלמידים-להזין כאן'!AG6+'בחירות התלמידים-להזין כאן'!$F33</f>
        <v>0</v>
      </c>
      <c r="AO6" s="10">
        <f>'בחירות התלמידים-להזין כאן'!AH6+'בחירות התלמידים-להזין כאן'!$F34</f>
        <v>0</v>
      </c>
      <c r="AP6" s="10">
        <f>'בחירות התלמידים-להזין כאן'!AI6+'בחירות התלמידים-להזין כאן'!$F35</f>
        <v>0</v>
      </c>
      <c r="AQ6" s="10">
        <f>'בחירות התלמידים-להזין כאן'!AJ6+'בחירות התלמידים-להזין כאן'!$F36</f>
        <v>0</v>
      </c>
      <c r="AR6" s="10">
        <f>'בחירות התלמידים-להזין כאן'!AK6+'בחירות התלמידים-להזין כאן'!$F37</f>
        <v>0</v>
      </c>
      <c r="AS6" s="10">
        <f>'בחירות התלמידים-להזין כאן'!AL6+'בחירות התלמידים-להזין כאן'!$F38</f>
        <v>0</v>
      </c>
      <c r="AT6" s="10">
        <f>'בחירות התלמידים-להזין כאן'!AM6+'בחירות התלמידים-להזין כאן'!$F39</f>
        <v>0</v>
      </c>
      <c r="AU6" s="10">
        <f>'בחירות התלמידים-להזין כאן'!AN6+'בחירות התלמידים-להזין כאן'!$F40</f>
        <v>0</v>
      </c>
      <c r="AV6" s="11">
        <f>'בחירות התלמידים-להזין כאן'!AO6+'בחירות התלמידים-להזין כאן'!$F41</f>
        <v>0</v>
      </c>
    </row>
    <row r="7" spans="1:48" ht="14.25">
      <c r="A7">
        <f>'בחירות התלמידים-להזין כאן'!G1</f>
        <v>6</v>
      </c>
      <c r="B7">
        <f>'בחירות התלמידים-להזין כאן'!G42</f>
        <v>0</v>
      </c>
      <c r="C7">
        <f>'בחירות התלמידים-להזין כאן'!G43</f>
        <v>0</v>
      </c>
      <c r="D7">
        <f t="shared" si="0"/>
        <v>0</v>
      </c>
      <c r="E7">
        <f t="shared" si="1"/>
        <v>0</v>
      </c>
      <c r="F7">
        <f t="shared" si="2"/>
        <v>0</v>
      </c>
      <c r="H7">
        <f>'בחירות התלמידים-להזין כאן'!A7</f>
        <v>6</v>
      </c>
      <c r="I7" s="8">
        <f>'בחירות התלמידים-להזין כאן'!B7+'בחירות התלמידים-להזין כאן'!G2</f>
        <v>0</v>
      </c>
      <c r="J7" s="10">
        <f>'בחירות התלמידים-להזין כאן'!C7+'בחירות התלמידים-להזין כאן'!G3</f>
        <v>0</v>
      </c>
      <c r="K7" s="10">
        <f>'בחירות התלמידים-להזין כאן'!D7+'בחירות התלמידים-להזין כאן'!G4</f>
        <v>0</v>
      </c>
      <c r="L7" s="10">
        <f>'בחירות התלמידים-להזין כאן'!E7+'בחירות התלמידים-להזין כאן'!G5</f>
        <v>0</v>
      </c>
      <c r="M7" s="10">
        <f>'בחירות התלמידים-להזין כאן'!F7+'בחירות התלמידים-להזין כאן'!G6</f>
        <v>0</v>
      </c>
      <c r="N7" s="9"/>
      <c r="O7" s="10">
        <f>'בחירות התלמידים-להזין כאן'!H7+'בחירות התלמידים-להזין כאן'!$G8</f>
        <v>0</v>
      </c>
      <c r="P7" s="10">
        <f>'בחירות התלמידים-להזין כאן'!I7+'בחירות התלמידים-להזין כאן'!$G9</f>
        <v>0</v>
      </c>
      <c r="Q7" s="10">
        <f>'בחירות התלמידים-להזין כאן'!J7+'בחירות התלמידים-להזין כאן'!$G10</f>
        <v>0</v>
      </c>
      <c r="R7" s="10">
        <f>'בחירות התלמידים-להזין כאן'!K7+'בחירות התלמידים-להזין כאן'!$G11</f>
        <v>0</v>
      </c>
      <c r="S7" s="10">
        <f>'בחירות התלמידים-להזין כאן'!L7+'בחירות התלמידים-להזין כאן'!$G12</f>
        <v>0</v>
      </c>
      <c r="T7" s="10">
        <f>'בחירות התלמידים-להזין כאן'!M7+'בחירות התלמידים-להזין כאן'!$G13</f>
        <v>0</v>
      </c>
      <c r="U7" s="10">
        <f>'בחירות התלמידים-להזין כאן'!N7+'בחירות התלמידים-להזין כאן'!$G14</f>
        <v>0</v>
      </c>
      <c r="V7" s="10">
        <f>'בחירות התלמידים-להזין כאן'!O7+'בחירות התלמידים-להזין כאן'!$G15</f>
        <v>0</v>
      </c>
      <c r="W7" s="10">
        <f>'בחירות התלמידים-להזין כאן'!P7+'בחירות התלמידים-להזין כאן'!$G16</f>
        <v>0</v>
      </c>
      <c r="X7" s="10">
        <f>'בחירות התלמידים-להזין כאן'!Q7+'בחירות התלמידים-להזין כאן'!$G17</f>
        <v>0</v>
      </c>
      <c r="Y7" s="10">
        <f>'בחירות התלמידים-להזין כאן'!R7+'בחירות התלמידים-להזין כאן'!$G18</f>
        <v>0</v>
      </c>
      <c r="Z7" s="10">
        <f>'בחירות התלמידים-להזין כאן'!S7+'בחירות התלמידים-להזין כאן'!$G19</f>
        <v>0</v>
      </c>
      <c r="AA7" s="10">
        <f>'בחירות התלמידים-להזין כאן'!T7+'בחירות התלמידים-להזין כאן'!$G20</f>
        <v>0</v>
      </c>
      <c r="AB7" s="10">
        <f>'בחירות התלמידים-להזין כאן'!U7+'בחירות התלמידים-להזין כאן'!$G21</f>
        <v>0</v>
      </c>
      <c r="AC7" s="10">
        <f>'בחירות התלמידים-להזין כאן'!V7+'בחירות התלמידים-להזין כאן'!$G22</f>
        <v>0</v>
      </c>
      <c r="AD7" s="10">
        <f>'בחירות התלמידים-להזין כאן'!W7+'בחירות התלמידים-להזין כאן'!$G23</f>
        <v>0</v>
      </c>
      <c r="AE7" s="10">
        <f>'בחירות התלמידים-להזין כאן'!X7+'בחירות התלמידים-להזין כאן'!$G24</f>
        <v>0</v>
      </c>
      <c r="AF7" s="10">
        <f>'בחירות התלמידים-להזין כאן'!Y7+'בחירות התלמידים-להזין כאן'!$G25</f>
        <v>0</v>
      </c>
      <c r="AG7" s="10">
        <f>'בחירות התלמידים-להזין כאן'!Z7+'בחירות התלמידים-להזין כאן'!$G26</f>
        <v>0</v>
      </c>
      <c r="AH7" s="10">
        <f>'בחירות התלמידים-להזין כאן'!AA7+'בחירות התלמידים-להזין כאן'!$G27</f>
        <v>0</v>
      </c>
      <c r="AI7" s="10">
        <f>'בחירות התלמידים-להזין כאן'!AB7+'בחירות התלמידים-להזין כאן'!$G28</f>
        <v>0</v>
      </c>
      <c r="AJ7" s="10">
        <f>'בחירות התלמידים-להזין כאן'!AC7+'בחירות התלמידים-להזין כאן'!$G29</f>
        <v>0</v>
      </c>
      <c r="AK7" s="10">
        <f>'בחירות התלמידים-להזין כאן'!AD7+'בחירות התלמידים-להזין כאן'!$G30</f>
        <v>0</v>
      </c>
      <c r="AL7" s="10">
        <f>'בחירות התלמידים-להזין כאן'!AE7+'בחירות התלמידים-להזין כאן'!$G31</f>
        <v>0</v>
      </c>
      <c r="AM7" s="10">
        <f>'בחירות התלמידים-להזין כאן'!AF7+'בחירות התלמידים-להזין כאן'!$G32</f>
        <v>0</v>
      </c>
      <c r="AN7" s="10">
        <f>'בחירות התלמידים-להזין כאן'!AG7+'בחירות התלמידים-להזין כאן'!$G33</f>
        <v>0</v>
      </c>
      <c r="AO7" s="10">
        <f>'בחירות התלמידים-להזין כאן'!AH7+'בחירות התלמידים-להזין כאן'!$G34</f>
        <v>0</v>
      </c>
      <c r="AP7" s="10">
        <f>'בחירות התלמידים-להזין כאן'!AI7+'בחירות התלמידים-להזין כאן'!$G35</f>
        <v>0</v>
      </c>
      <c r="AQ7" s="10">
        <f>'בחירות התלמידים-להזין כאן'!AJ7+'בחירות התלמידים-להזין כאן'!$G36</f>
        <v>0</v>
      </c>
      <c r="AR7" s="10">
        <f>'בחירות התלמידים-להזין כאן'!AK7+'בחירות התלמידים-להזין כאן'!$G37</f>
        <v>0</v>
      </c>
      <c r="AS7" s="10">
        <f>'בחירות התלמידים-להזין כאן'!AL7+'בחירות התלמידים-להזין כאן'!$G38</f>
        <v>0</v>
      </c>
      <c r="AT7" s="10">
        <f>'בחירות התלמידים-להזין כאן'!AM7+'בחירות התלמידים-להזין כאן'!$G39</f>
        <v>0</v>
      </c>
      <c r="AU7" s="10">
        <f>'בחירות התלמידים-להזין כאן'!AN7+'בחירות התלמידים-להזין כאן'!$G40</f>
        <v>0</v>
      </c>
      <c r="AV7" s="11">
        <f>'בחירות התלמידים-להזין כאן'!AO7+'בחירות התלמידים-להזין כאן'!$G41</f>
        <v>0</v>
      </c>
    </row>
    <row r="8" spans="1:48" ht="14.25">
      <c r="A8">
        <f>'בחירות התלמידים-להזין כאן'!H1</f>
        <v>7</v>
      </c>
      <c r="B8">
        <f>'בחירות התלמידים-להזין כאן'!H42</f>
        <v>0</v>
      </c>
      <c r="C8">
        <f>'בחירות התלמידים-להזין כאן'!I43</f>
        <v>0</v>
      </c>
      <c r="D8">
        <f t="shared" si="0"/>
        <v>0</v>
      </c>
      <c r="E8">
        <f t="shared" si="1"/>
        <v>0</v>
      </c>
      <c r="F8">
        <f t="shared" si="2"/>
        <v>0</v>
      </c>
      <c r="H8">
        <f>'בחירות התלמידים-להזין כאן'!A8</f>
        <v>7</v>
      </c>
      <c r="I8" s="8">
        <f>'בחירות התלמידים-להזין כאן'!B8+'בחירות התלמידים-להזין כאן'!H2</f>
        <v>0</v>
      </c>
      <c r="J8" s="10">
        <f>'בחירות התלמידים-להזין כאן'!C8+'בחירות התלמידים-להזין כאן'!H3</f>
        <v>0</v>
      </c>
      <c r="K8" s="10">
        <f>'בחירות התלמידים-להזין כאן'!D8+'בחירות התלמידים-להזין כאן'!H4</f>
        <v>0</v>
      </c>
      <c r="L8" s="10">
        <f>'בחירות התלמידים-להזין כאן'!E8+'בחירות התלמידים-להזין כאן'!H5</f>
        <v>0</v>
      </c>
      <c r="M8" s="10">
        <f>'בחירות התלמידים-להזין כאן'!F8+'בחירות התלמידים-להזין כאן'!H6</f>
        <v>0</v>
      </c>
      <c r="N8" s="10">
        <f>'בחירות התלמידים-להזין כאן'!G8+'בחירות התלמידים-להזין כאן'!$H7</f>
        <v>0</v>
      </c>
      <c r="O8" s="9"/>
      <c r="P8" s="10">
        <f>'בחירות התלמידים-להזין כאן'!I8+'בחירות התלמידים-להזין כאן'!$H9</f>
        <v>0</v>
      </c>
      <c r="Q8" s="10">
        <f>'בחירות התלמידים-להזין כאן'!J8+'בחירות התלמידים-להזין כאן'!$H10</f>
        <v>0</v>
      </c>
      <c r="R8" s="10">
        <f>'בחירות התלמידים-להזין כאן'!K8+'בחירות התלמידים-להזין כאן'!$H11</f>
        <v>0</v>
      </c>
      <c r="S8" s="10">
        <f>'בחירות התלמידים-להזין כאן'!L8+'בחירות התלמידים-להזין כאן'!$H12</f>
        <v>0</v>
      </c>
      <c r="T8" s="10">
        <f>'בחירות התלמידים-להזין כאן'!M8+'בחירות התלמידים-להזין כאן'!$H13</f>
        <v>0</v>
      </c>
      <c r="U8" s="10">
        <f>'בחירות התלמידים-להזין כאן'!N8+'בחירות התלמידים-להזין כאן'!$H14</f>
        <v>0</v>
      </c>
      <c r="V8" s="10">
        <f>'בחירות התלמידים-להזין כאן'!O8+'בחירות התלמידים-להזין כאן'!$H15</f>
        <v>0</v>
      </c>
      <c r="W8" s="10">
        <f>'בחירות התלמידים-להזין כאן'!P8+'בחירות התלמידים-להזין כאן'!$H16</f>
        <v>0</v>
      </c>
      <c r="X8" s="10">
        <f>'בחירות התלמידים-להזין כאן'!Q8+'בחירות התלמידים-להזין כאן'!$H17</f>
        <v>0</v>
      </c>
      <c r="Y8" s="10">
        <f>'בחירות התלמידים-להזין כאן'!R8+'בחירות התלמידים-להזין כאן'!$H18</f>
        <v>0</v>
      </c>
      <c r="Z8" s="10">
        <f>'בחירות התלמידים-להזין כאן'!S8+'בחירות התלמידים-להזין כאן'!$H19</f>
        <v>0</v>
      </c>
      <c r="AA8" s="10">
        <f>'בחירות התלמידים-להזין כאן'!T8+'בחירות התלמידים-להזין כאן'!$H20</f>
        <v>0</v>
      </c>
      <c r="AB8" s="10">
        <f>'בחירות התלמידים-להזין כאן'!U8+'בחירות התלמידים-להזין כאן'!$H21</f>
        <v>0</v>
      </c>
      <c r="AC8" s="10">
        <f>'בחירות התלמידים-להזין כאן'!V8+'בחירות התלמידים-להזין כאן'!$H22</f>
        <v>0</v>
      </c>
      <c r="AD8" s="10">
        <f>'בחירות התלמידים-להזין כאן'!W8+'בחירות התלמידים-להזין כאן'!$H23</f>
        <v>0</v>
      </c>
      <c r="AE8" s="10">
        <f>'בחירות התלמידים-להזין כאן'!X8+'בחירות התלמידים-להזין כאן'!$H24</f>
        <v>0</v>
      </c>
      <c r="AF8" s="10">
        <f>'בחירות התלמידים-להזין כאן'!Y8+'בחירות התלמידים-להזין כאן'!$H25</f>
        <v>0</v>
      </c>
      <c r="AG8" s="10">
        <f>'בחירות התלמידים-להזין כאן'!Z8+'בחירות התלמידים-להזין כאן'!$H26</f>
        <v>0</v>
      </c>
      <c r="AH8" s="10">
        <f>'בחירות התלמידים-להזין כאן'!AA8+'בחירות התלמידים-להזין כאן'!$H27</f>
        <v>0</v>
      </c>
      <c r="AI8" s="10">
        <f>'בחירות התלמידים-להזין כאן'!AB8+'בחירות התלמידים-להזין כאן'!$H28</f>
        <v>0</v>
      </c>
      <c r="AJ8" s="10">
        <f>'בחירות התלמידים-להזין כאן'!AC8+'בחירות התלמידים-להזין כאן'!$H29</f>
        <v>0</v>
      </c>
      <c r="AK8" s="10">
        <f>'בחירות התלמידים-להזין כאן'!AD8+'בחירות התלמידים-להזין כאן'!$H30</f>
        <v>0</v>
      </c>
      <c r="AL8" s="10">
        <f>'בחירות התלמידים-להזין כאן'!AE8+'בחירות התלמידים-להזין כאן'!$H31</f>
        <v>0</v>
      </c>
      <c r="AM8" s="10">
        <f>'בחירות התלמידים-להזין כאן'!AF8+'בחירות התלמידים-להזין כאן'!$H32</f>
        <v>0</v>
      </c>
      <c r="AN8" s="10">
        <f>'בחירות התלמידים-להזין כאן'!AG8+'בחירות התלמידים-להזין כאן'!$H33</f>
        <v>0</v>
      </c>
      <c r="AO8" s="10">
        <f>'בחירות התלמידים-להזין כאן'!AH8+'בחירות התלמידים-להזין כאן'!$H34</f>
        <v>0</v>
      </c>
      <c r="AP8" s="10">
        <f>'בחירות התלמידים-להזין כאן'!AI8+'בחירות התלמידים-להזין כאן'!$H35</f>
        <v>0</v>
      </c>
      <c r="AQ8" s="10">
        <f>'בחירות התלמידים-להזין כאן'!AJ8+'בחירות התלמידים-להזין כאן'!$H36</f>
        <v>0</v>
      </c>
      <c r="AR8" s="10">
        <f>'בחירות התלמידים-להזין כאן'!AK8+'בחירות התלמידים-להזין כאן'!$H37</f>
        <v>0</v>
      </c>
      <c r="AS8" s="10">
        <f>'בחירות התלמידים-להזין כאן'!AL8+'בחירות התלמידים-להזין כאן'!$H38</f>
        <v>0</v>
      </c>
      <c r="AT8" s="10">
        <f>'בחירות התלמידים-להזין כאן'!AM8+'בחירות התלמידים-להזין כאן'!$H39</f>
        <v>0</v>
      </c>
      <c r="AU8" s="10">
        <f>'בחירות התלמידים-להזין כאן'!AN8+'בחירות התלמידים-להזין כאן'!$H40</f>
        <v>0</v>
      </c>
      <c r="AV8" s="11">
        <f>'בחירות התלמידים-להזין כאן'!AO8+'בחירות התלמידים-להזין כאן'!$H41</f>
        <v>0</v>
      </c>
    </row>
    <row r="9" spans="1:48" ht="14.25">
      <c r="A9">
        <f>'בחירות התלמידים-להזין כאן'!I1</f>
        <v>8</v>
      </c>
      <c r="B9">
        <f>'בחירות התלמידים-להזין כאן'!I42</f>
        <v>0</v>
      </c>
      <c r="C9">
        <f>'בחירות התלמידים-להזין כאן'!I43</f>
        <v>0</v>
      </c>
      <c r="D9">
        <f t="shared" si="0"/>
        <v>0</v>
      </c>
      <c r="E9">
        <f t="shared" si="1"/>
        <v>0</v>
      </c>
      <c r="F9">
        <f t="shared" si="2"/>
        <v>0</v>
      </c>
      <c r="H9">
        <f>'בחירות התלמידים-להזין כאן'!A9</f>
        <v>8</v>
      </c>
      <c r="I9" s="8">
        <f>'בחירות התלמידים-להזין כאן'!B9+'בחירות התלמידים-להזין כאן'!I2</f>
        <v>0</v>
      </c>
      <c r="J9" s="10">
        <f>'בחירות התלמידים-להזין כאן'!C9+'בחירות התלמידים-להזין כאן'!I3</f>
        <v>0</v>
      </c>
      <c r="K9" s="10">
        <f>'בחירות התלמידים-להזין כאן'!D9+'בחירות התלמידים-להזין כאן'!I4</f>
        <v>0</v>
      </c>
      <c r="L9" s="10">
        <f>'בחירות התלמידים-להזין כאן'!E9+'בחירות התלמידים-להזין כאן'!I5</f>
        <v>0</v>
      </c>
      <c r="M9" s="10">
        <f>'בחירות התלמידים-להזין כאן'!F9+'בחירות התלמידים-להזין כאן'!$I6</f>
        <v>0</v>
      </c>
      <c r="N9" s="10">
        <f>'בחירות התלמידים-להזין כאן'!G9+'בחירות התלמידים-להזין כאן'!$I7</f>
        <v>0</v>
      </c>
      <c r="O9" s="10">
        <f>'בחירות התלמידים-להזין כאן'!H9+'בחירות התלמידים-להזין כאן'!$I8</f>
        <v>0</v>
      </c>
      <c r="P9" s="9"/>
      <c r="Q9" s="10">
        <f>'בחירות התלמידים-להזין כאן'!J9+'בחירות התלמידים-להזין כאן'!$I10</f>
        <v>0</v>
      </c>
      <c r="R9" s="10">
        <f>'בחירות התלמידים-להזין כאן'!K9+'בחירות התלמידים-להזין כאן'!$I11</f>
        <v>0</v>
      </c>
      <c r="S9" s="10">
        <f>'בחירות התלמידים-להזין כאן'!L9+'בחירות התלמידים-להזין כאן'!$I12</f>
        <v>0</v>
      </c>
      <c r="T9" s="10">
        <f>'בחירות התלמידים-להזין כאן'!M9+'בחירות התלמידים-להזין כאן'!$I13</f>
        <v>0</v>
      </c>
      <c r="U9" s="10">
        <f>'בחירות התלמידים-להזין כאן'!N9+'בחירות התלמידים-להזין כאן'!$I14</f>
        <v>0</v>
      </c>
      <c r="V9" s="10">
        <f>'בחירות התלמידים-להזין כאן'!O9+'בחירות התלמידים-להזין כאן'!$I15</f>
        <v>0</v>
      </c>
      <c r="W9" s="10">
        <f>'בחירות התלמידים-להזין כאן'!P9+'בחירות התלמידים-להזין כאן'!$I16</f>
        <v>0</v>
      </c>
      <c r="X9" s="10">
        <f>'בחירות התלמידים-להזין כאן'!Q9+'בחירות התלמידים-להזין כאן'!$I17</f>
        <v>0</v>
      </c>
      <c r="Y9" s="10">
        <f>'בחירות התלמידים-להזין כאן'!R9+'בחירות התלמידים-להזין כאן'!$I18</f>
        <v>0</v>
      </c>
      <c r="Z9" s="10">
        <f>'בחירות התלמידים-להזין כאן'!S9+'בחירות התלמידים-להזין כאן'!$I19</f>
        <v>0</v>
      </c>
      <c r="AA9" s="10">
        <f>'בחירות התלמידים-להזין כאן'!T9+'בחירות התלמידים-להזין כאן'!$I20</f>
        <v>0</v>
      </c>
      <c r="AB9" s="10">
        <f>'בחירות התלמידים-להזין כאן'!U9+'בחירות התלמידים-להזין כאן'!$I21</f>
        <v>0</v>
      </c>
      <c r="AC9" s="10">
        <f>'בחירות התלמידים-להזין כאן'!V9+'בחירות התלמידים-להזין כאן'!$I22</f>
        <v>0</v>
      </c>
      <c r="AD9" s="10">
        <f>'בחירות התלמידים-להזין כאן'!W9+'בחירות התלמידים-להזין כאן'!$I23</f>
        <v>0</v>
      </c>
      <c r="AE9" s="10">
        <f>'בחירות התלמידים-להזין כאן'!X9+'בחירות התלמידים-להזין כאן'!$I24</f>
        <v>0</v>
      </c>
      <c r="AF9" s="10">
        <f>'בחירות התלמידים-להזין כאן'!Y9+'בחירות התלמידים-להזין כאן'!$I25</f>
        <v>0</v>
      </c>
      <c r="AG9" s="10">
        <f>'בחירות התלמידים-להזין כאן'!Z9+'בחירות התלמידים-להזין כאן'!$I26</f>
        <v>0</v>
      </c>
      <c r="AH9" s="10">
        <f>'בחירות התלמידים-להזין כאן'!AA9+'בחירות התלמידים-להזין כאן'!$I27</f>
        <v>0</v>
      </c>
      <c r="AI9" s="10">
        <f>'בחירות התלמידים-להזין כאן'!AB9+'בחירות התלמידים-להזין כאן'!$I28</f>
        <v>0</v>
      </c>
      <c r="AJ9" s="10">
        <f>'בחירות התלמידים-להזין כאן'!AC9+'בחירות התלמידים-להזין כאן'!$I29</f>
        <v>0</v>
      </c>
      <c r="AK9" s="10">
        <f>'בחירות התלמידים-להזין כאן'!AD9+'בחירות התלמידים-להזין כאן'!$I30</f>
        <v>0</v>
      </c>
      <c r="AL9" s="10">
        <f>'בחירות התלמידים-להזין כאן'!AE9+'בחירות התלמידים-להזין כאן'!$I31</f>
        <v>0</v>
      </c>
      <c r="AM9" s="10">
        <f>'בחירות התלמידים-להזין כאן'!AF9+'בחירות התלמידים-להזין כאן'!$I32</f>
        <v>0</v>
      </c>
      <c r="AN9" s="10">
        <f>'בחירות התלמידים-להזין כאן'!AG9+'בחירות התלמידים-להזין כאן'!$I33</f>
        <v>0</v>
      </c>
      <c r="AO9" s="10">
        <f>'בחירות התלמידים-להזין כאן'!AH9+'בחירות התלמידים-להזין כאן'!$I34</f>
        <v>0</v>
      </c>
      <c r="AP9" s="10">
        <f>'בחירות התלמידים-להזין כאן'!AI9+'בחירות התלמידים-להזין כאן'!$I35</f>
        <v>0</v>
      </c>
      <c r="AQ9" s="10">
        <f>'בחירות התלמידים-להזין כאן'!AJ9+'בחירות התלמידים-להזין כאן'!$I36</f>
        <v>0</v>
      </c>
      <c r="AR9" s="10">
        <f>'בחירות התלמידים-להזין כאן'!AK9+'בחירות התלמידים-להזין כאן'!$I37</f>
        <v>0</v>
      </c>
      <c r="AS9" s="10">
        <f>'בחירות התלמידים-להזין כאן'!AL9+'בחירות התלמידים-להזין כאן'!$I38</f>
        <v>0</v>
      </c>
      <c r="AT9" s="10">
        <f>'בחירות התלמידים-להזין כאן'!AM9+'בחירות התלמידים-להזין כאן'!$I39</f>
        <v>0</v>
      </c>
      <c r="AU9" s="10">
        <f>'בחירות התלמידים-להזין כאן'!AN9+'בחירות התלמידים-להזין כאן'!$I40</f>
        <v>0</v>
      </c>
      <c r="AV9" s="11">
        <f>'בחירות התלמידים-להזין כאן'!AO9+'בחירות התלמידים-להזין כאן'!$I41</f>
        <v>0</v>
      </c>
    </row>
    <row r="10" spans="1:48" ht="14.25">
      <c r="A10">
        <f>'בחירות התלמידים-להזין כאן'!J1</f>
        <v>9</v>
      </c>
      <c r="B10">
        <f>'בחירות התלמידים-להזין כאן'!J42</f>
        <v>0</v>
      </c>
      <c r="C10">
        <f>'בחירות התלמידים-להזין כאן'!J43</f>
        <v>0</v>
      </c>
      <c r="D10">
        <f t="shared" si="0"/>
        <v>0</v>
      </c>
      <c r="E10">
        <f t="shared" si="1"/>
        <v>0</v>
      </c>
      <c r="F10">
        <f t="shared" si="2"/>
        <v>0</v>
      </c>
      <c r="H10">
        <f>'בחירות התלמידים-להזין כאן'!A10</f>
        <v>9</v>
      </c>
      <c r="I10" s="8">
        <f>'בחירות התלמידים-להזין כאן'!B10+'בחירות התלמידים-להזין כאן'!J2</f>
        <v>0</v>
      </c>
      <c r="J10" s="10">
        <f>'בחירות התלמידים-להזין כאן'!C10+'בחירות התלמידים-להזין כאן'!J3</f>
        <v>0</v>
      </c>
      <c r="K10" s="10">
        <f>'בחירות התלמידים-להזין כאן'!D10+'בחירות התלמידים-להזין כאן'!J4</f>
        <v>0</v>
      </c>
      <c r="L10" s="10">
        <f>'בחירות התלמידים-להזין כאן'!E10+'בחירות התלמידים-להזין כאן'!J5</f>
        <v>0</v>
      </c>
      <c r="M10" s="10">
        <f>'בחירות התלמידים-להזין כאן'!F10+'בחירות התלמידים-להזין כאן'!$J6</f>
        <v>0</v>
      </c>
      <c r="N10" s="10">
        <f>'בחירות התלמידים-להזין כאן'!G10+'בחירות התלמידים-להזין כאן'!$J7</f>
        <v>0</v>
      </c>
      <c r="O10" s="10">
        <f>'בחירות התלמידים-להזין כאן'!H10+'בחירות התלמידים-להזין כאן'!$J8</f>
        <v>0</v>
      </c>
      <c r="P10" s="10">
        <f>'בחירות התלמידים-להזין כאן'!I10+'בחירות התלמידים-להזין כאן'!$J9</f>
        <v>0</v>
      </c>
      <c r="Q10" s="9"/>
      <c r="R10" s="10">
        <f>'בחירות התלמידים-להזין כאן'!K10+'בחירות התלמידים-להזין כאן'!$J11</f>
        <v>0</v>
      </c>
      <c r="S10" s="10">
        <f>'בחירות התלמידים-להזין כאן'!L10+'בחירות התלמידים-להזין כאן'!$J12</f>
        <v>0</v>
      </c>
      <c r="T10" s="10">
        <f>'בחירות התלמידים-להזין כאן'!M10+'בחירות התלמידים-להזין כאן'!$J13</f>
        <v>0</v>
      </c>
      <c r="U10" s="10">
        <f>'בחירות התלמידים-להזין כאן'!N10+'בחירות התלמידים-להזין כאן'!$J14</f>
        <v>0</v>
      </c>
      <c r="V10" s="10">
        <f>'בחירות התלמידים-להזין כאן'!O10+'בחירות התלמידים-להזין כאן'!$J15</f>
        <v>0</v>
      </c>
      <c r="W10" s="10">
        <f>'בחירות התלמידים-להזין כאן'!P10+'בחירות התלמידים-להזין כאן'!$J16</f>
        <v>0</v>
      </c>
      <c r="X10" s="10">
        <f>'בחירות התלמידים-להזין כאן'!Q10+'בחירות התלמידים-להזין כאן'!$J17</f>
        <v>0</v>
      </c>
      <c r="Y10" s="10">
        <f>'בחירות התלמידים-להזין כאן'!R10+'בחירות התלמידים-להזין כאן'!$J18</f>
        <v>0</v>
      </c>
      <c r="Z10" s="10">
        <f>'בחירות התלמידים-להזין כאן'!S10+'בחירות התלמידים-להזין כאן'!$J19</f>
        <v>0</v>
      </c>
      <c r="AA10" s="10">
        <f>'בחירות התלמידים-להזין כאן'!T10+'בחירות התלמידים-להזין כאן'!$J20</f>
        <v>0</v>
      </c>
      <c r="AB10" s="10">
        <f>'בחירות התלמידים-להזין כאן'!U10+'בחירות התלמידים-להזין כאן'!$J21</f>
        <v>0</v>
      </c>
      <c r="AC10" s="10">
        <f>'בחירות התלמידים-להזין כאן'!V10+'בחירות התלמידים-להזין כאן'!$J22</f>
        <v>0</v>
      </c>
      <c r="AD10" s="10">
        <f>'בחירות התלמידים-להזין כאן'!W10+'בחירות התלמידים-להזין כאן'!$J23</f>
        <v>0</v>
      </c>
      <c r="AE10" s="10">
        <f>'בחירות התלמידים-להזין כאן'!X10+'בחירות התלמידים-להזין כאן'!$J24</f>
        <v>0</v>
      </c>
      <c r="AF10" s="10">
        <f>'בחירות התלמידים-להזין כאן'!Y10+'בחירות התלמידים-להזין כאן'!$J25</f>
        <v>0</v>
      </c>
      <c r="AG10" s="10">
        <f>'בחירות התלמידים-להזין כאן'!Z10+'בחירות התלמידים-להזין כאן'!$J26</f>
        <v>0</v>
      </c>
      <c r="AH10" s="10">
        <f>'בחירות התלמידים-להזין כאן'!AA10+'בחירות התלמידים-להזין כאן'!$J27</f>
        <v>0</v>
      </c>
      <c r="AI10" s="10">
        <f>'בחירות התלמידים-להזין כאן'!AB10+'בחירות התלמידים-להזין כאן'!$J28</f>
        <v>0</v>
      </c>
      <c r="AJ10" s="10">
        <f>'בחירות התלמידים-להזין כאן'!AC10+'בחירות התלמידים-להזין כאן'!$J29</f>
        <v>0</v>
      </c>
      <c r="AK10" s="10">
        <f>'בחירות התלמידים-להזין כאן'!AD10+'בחירות התלמידים-להזין כאן'!$J30</f>
        <v>0</v>
      </c>
      <c r="AL10" s="10">
        <f>'בחירות התלמידים-להזין כאן'!AE10+'בחירות התלמידים-להזין כאן'!$J31</f>
        <v>0</v>
      </c>
      <c r="AM10" s="10">
        <f>'בחירות התלמידים-להזין כאן'!AF10+'בחירות התלמידים-להזין כאן'!$J32</f>
        <v>0</v>
      </c>
      <c r="AN10" s="10">
        <f>'בחירות התלמידים-להזין כאן'!AG10+'בחירות התלמידים-להזין כאן'!$J33</f>
        <v>0</v>
      </c>
      <c r="AO10" s="10">
        <f>'בחירות התלמידים-להזין כאן'!AH10+'בחירות התלמידים-להזין כאן'!$J34</f>
        <v>0</v>
      </c>
      <c r="AP10" s="10">
        <f>'בחירות התלמידים-להזין כאן'!AI10+'בחירות התלמידים-להזין כאן'!$J35</f>
        <v>0</v>
      </c>
      <c r="AQ10" s="10">
        <f>'בחירות התלמידים-להזין כאן'!AJ10+'בחירות התלמידים-להזין כאן'!$J36</f>
        <v>0</v>
      </c>
      <c r="AR10" s="10">
        <f>'בחירות התלמידים-להזין כאן'!AK10+'בחירות התלמידים-להזין כאן'!$J37</f>
        <v>0</v>
      </c>
      <c r="AS10" s="10">
        <f>'בחירות התלמידים-להזין כאן'!AL10+'בחירות התלמידים-להזין כאן'!$J38</f>
        <v>0</v>
      </c>
      <c r="AT10" s="10">
        <f>'בחירות התלמידים-להזין כאן'!AM10+'בחירות התלמידים-להזין כאן'!$J39</f>
        <v>0</v>
      </c>
      <c r="AU10" s="10">
        <f>'בחירות התלמידים-להזין כאן'!AN10+'בחירות התלמידים-להזין כאן'!$J40</f>
        <v>0</v>
      </c>
      <c r="AV10" s="11">
        <f>'בחירות התלמידים-להזין כאן'!AO10+'בחירות התלמידים-להזין כאן'!$J41</f>
        <v>0</v>
      </c>
    </row>
    <row r="11" spans="1:48" ht="14.25">
      <c r="A11">
        <f>'בחירות התלמידים-להזין כאן'!K1</f>
        <v>10</v>
      </c>
      <c r="B11">
        <f>'בחירות התלמידים-להזין כאן'!K42</f>
        <v>0</v>
      </c>
      <c r="C11">
        <f>'בחירות התלמידים-להזין כאן'!K43</f>
        <v>0</v>
      </c>
      <c r="D11">
        <f t="shared" si="0"/>
        <v>0</v>
      </c>
      <c r="E11">
        <f t="shared" si="1"/>
        <v>0</v>
      </c>
      <c r="F11">
        <f t="shared" si="2"/>
        <v>0</v>
      </c>
      <c r="H11">
        <f>'בחירות התלמידים-להזין כאן'!A11</f>
        <v>10</v>
      </c>
      <c r="I11" s="8">
        <f>'בחירות התלמידים-להזין כאן'!B11+'בחירות התלמידים-להזין כאן'!K2</f>
        <v>0</v>
      </c>
      <c r="J11" s="10">
        <f>'בחירות התלמידים-להזין כאן'!C11+'בחירות התלמידים-להזין כאן'!K3</f>
        <v>0</v>
      </c>
      <c r="K11" s="10">
        <f>'בחירות התלמידים-להזין כאן'!D11+'בחירות התלמידים-להזין כאן'!K4</f>
        <v>0</v>
      </c>
      <c r="L11" s="10">
        <f>'בחירות התלמידים-להזין כאן'!E11+'בחירות התלמידים-להזין כאן'!K5</f>
        <v>0</v>
      </c>
      <c r="M11" s="10">
        <f>'בחירות התלמידים-להזין כאן'!F11+'בחירות התלמידים-להזין כאן'!$K6</f>
        <v>0</v>
      </c>
      <c r="N11" s="10">
        <f>'בחירות התלמידים-להזין כאן'!G11+'בחירות התלמידים-להזין כאן'!$K7</f>
        <v>0</v>
      </c>
      <c r="O11" s="10">
        <f>'בחירות התלמידים-להזין כאן'!H11+'בחירות התלמידים-להזין כאן'!$K8</f>
        <v>0</v>
      </c>
      <c r="P11" s="10">
        <f>'בחירות התלמידים-להזין כאן'!I11+'בחירות התלמידים-להזין כאן'!$K9</f>
        <v>0</v>
      </c>
      <c r="Q11" s="10">
        <f>'בחירות התלמידים-להזין כאן'!J11+'בחירות התלמידים-להזין כאן'!$K10</f>
        <v>0</v>
      </c>
      <c r="R11" s="9"/>
      <c r="S11" s="10">
        <f>'בחירות התלמידים-להזין כאן'!L11+'בחירות התלמידים-להזין כאן'!$K12</f>
        <v>0</v>
      </c>
      <c r="T11" s="10">
        <f>'בחירות התלמידים-להזין כאן'!M11+'בחירות התלמידים-להזין כאן'!$K13</f>
        <v>0</v>
      </c>
      <c r="U11" s="10">
        <f>'בחירות התלמידים-להזין כאן'!N11+'בחירות התלמידים-להזין כאן'!$K14</f>
        <v>0</v>
      </c>
      <c r="V11" s="10">
        <f>'בחירות התלמידים-להזין כאן'!O11+'בחירות התלמידים-להזין כאן'!$K15</f>
        <v>0</v>
      </c>
      <c r="W11" s="10">
        <f>'בחירות התלמידים-להזין כאן'!P11+'בחירות התלמידים-להזין כאן'!$K16</f>
        <v>0</v>
      </c>
      <c r="X11" s="10">
        <f>'בחירות התלמידים-להזין כאן'!Q11+'בחירות התלמידים-להזין כאן'!$K17</f>
        <v>0</v>
      </c>
      <c r="Y11" s="10">
        <f>'בחירות התלמידים-להזין כאן'!R11+'בחירות התלמידים-להזין כאן'!$K18</f>
        <v>0</v>
      </c>
      <c r="Z11" s="10">
        <f>'בחירות התלמידים-להזין כאן'!S11+'בחירות התלמידים-להזין כאן'!$K19</f>
        <v>0</v>
      </c>
      <c r="AA11" s="10">
        <f>'בחירות התלמידים-להזין כאן'!T11+'בחירות התלמידים-להזין כאן'!$K20</f>
        <v>0</v>
      </c>
      <c r="AB11" s="10">
        <f>'בחירות התלמידים-להזין כאן'!U11+'בחירות התלמידים-להזין כאן'!$K21</f>
        <v>0</v>
      </c>
      <c r="AC11" s="10">
        <f>'בחירות התלמידים-להזין כאן'!V11+'בחירות התלמידים-להזין כאן'!$K22</f>
        <v>0</v>
      </c>
      <c r="AD11" s="10">
        <f>'בחירות התלמידים-להזין כאן'!W11+'בחירות התלמידים-להזין כאן'!$K23</f>
        <v>0</v>
      </c>
      <c r="AE11" s="10">
        <f>'בחירות התלמידים-להזין כאן'!X11+'בחירות התלמידים-להזין כאן'!$K24</f>
        <v>0</v>
      </c>
      <c r="AF11" s="10">
        <f>'בחירות התלמידים-להזין כאן'!Y11+'בחירות התלמידים-להזין כאן'!$K25</f>
        <v>0</v>
      </c>
      <c r="AG11" s="10">
        <f>'בחירות התלמידים-להזין כאן'!Z11+'בחירות התלמידים-להזין כאן'!$K26</f>
        <v>0</v>
      </c>
      <c r="AH11" s="10">
        <f>'בחירות התלמידים-להזין כאן'!AA11+'בחירות התלמידים-להזין כאן'!$K27</f>
        <v>0</v>
      </c>
      <c r="AI11" s="10">
        <f>'בחירות התלמידים-להזין כאן'!AB11+'בחירות התלמידים-להזין כאן'!$K28</f>
        <v>0</v>
      </c>
      <c r="AJ11" s="10">
        <f>'בחירות התלמידים-להזין כאן'!AC11+'בחירות התלמידים-להזין כאן'!$K29</f>
        <v>0</v>
      </c>
      <c r="AK11" s="10">
        <f>'בחירות התלמידים-להזין כאן'!AD11+'בחירות התלמידים-להזין כאן'!$K30</f>
        <v>0</v>
      </c>
      <c r="AL11" s="10">
        <f>'בחירות התלמידים-להזין כאן'!AE11+'בחירות התלמידים-להזין כאן'!$K31</f>
        <v>0</v>
      </c>
      <c r="AM11" s="10">
        <f>'בחירות התלמידים-להזין כאן'!AF11+'בחירות התלמידים-להזין כאן'!$K32</f>
        <v>0</v>
      </c>
      <c r="AN11" s="10">
        <f>'בחירות התלמידים-להזין כאן'!AG11+'בחירות התלמידים-להזין כאן'!$K33</f>
        <v>0</v>
      </c>
      <c r="AO11" s="10">
        <f>'בחירות התלמידים-להזין כאן'!AH11+'בחירות התלמידים-להזין כאן'!$K34</f>
        <v>0</v>
      </c>
      <c r="AP11" s="10">
        <f>'בחירות התלמידים-להזין כאן'!AI11+'בחירות התלמידים-להזין כאן'!$K35</f>
        <v>0</v>
      </c>
      <c r="AQ11" s="10">
        <f>'בחירות התלמידים-להזין כאן'!AJ11+'בחירות התלמידים-להזין כאן'!$K36</f>
        <v>0</v>
      </c>
      <c r="AR11" s="10">
        <f>'בחירות התלמידים-להזין כאן'!AK11+'בחירות התלמידים-להזין כאן'!$K37</f>
        <v>0</v>
      </c>
      <c r="AS11" s="10">
        <f>'בחירות התלמידים-להזין כאן'!AL11+'בחירות התלמידים-להזין כאן'!$K38</f>
        <v>0</v>
      </c>
      <c r="AT11" s="10">
        <f>'בחירות התלמידים-להזין כאן'!AM11+'בחירות התלמידים-להזין כאן'!$K39</f>
        <v>0</v>
      </c>
      <c r="AU11" s="10">
        <f>'בחירות התלמידים-להזין כאן'!AN11+'בחירות התלמידים-להזין כאן'!$K40</f>
        <v>0</v>
      </c>
      <c r="AV11" s="11">
        <f>'בחירות התלמידים-להזין כאן'!AO11+'בחירות התלמידים-להזין כאן'!$K41</f>
        <v>0</v>
      </c>
    </row>
    <row r="12" spans="1:48" ht="14.25">
      <c r="A12">
        <f>'בחירות התלמידים-להזין כאן'!L1</f>
        <v>11</v>
      </c>
      <c r="B12">
        <f>'בחירות התלמידים-להזין כאן'!L42</f>
        <v>0</v>
      </c>
      <c r="C12">
        <f>'בחירות התלמידים-להזין כאן'!L43</f>
        <v>0</v>
      </c>
      <c r="D12">
        <f t="shared" si="0"/>
        <v>0</v>
      </c>
      <c r="E12">
        <f t="shared" si="1"/>
        <v>0</v>
      </c>
      <c r="F12">
        <f t="shared" si="2"/>
        <v>0</v>
      </c>
      <c r="H12">
        <f>'בחירות התלמידים-להזין כאן'!A12</f>
        <v>11</v>
      </c>
      <c r="I12" s="8">
        <f>'בחירות התלמידים-להזין כאן'!B12+'בחירות התלמידים-להזין כאן'!L2</f>
        <v>0</v>
      </c>
      <c r="J12" s="10">
        <f>'בחירות התלמידים-להזין כאן'!C12+'בחירות התלמידים-להזין כאן'!L3</f>
        <v>0</v>
      </c>
      <c r="K12" s="10">
        <f>'בחירות התלמידים-להזין כאן'!D12+'בחירות התלמידים-להזין כאן'!L4</f>
        <v>0</v>
      </c>
      <c r="L12" s="10">
        <f>'בחירות התלמידים-להזין כאן'!E12+'בחירות התלמידים-להזין כאן'!L5</f>
        <v>0</v>
      </c>
      <c r="M12" s="10">
        <f>'בחירות התלמידים-להזין כאן'!F12+'בחירות התלמידים-להזין כאן'!$L6</f>
        <v>0</v>
      </c>
      <c r="N12" s="10">
        <f>'בחירות התלמידים-להזין כאן'!G12+'בחירות התלמידים-להזין כאן'!$L7</f>
        <v>0</v>
      </c>
      <c r="O12" s="10">
        <f>'בחירות התלמידים-להזין כאן'!H12+'בחירות התלמידים-להזין כאן'!$L8</f>
        <v>0</v>
      </c>
      <c r="P12" s="10">
        <f>'בחירות התלמידים-להזין כאן'!I12+'בחירות התלמידים-להזין כאן'!$L9</f>
        <v>0</v>
      </c>
      <c r="Q12" s="10">
        <f>'בחירות התלמידים-להזין כאן'!J12+'בחירות התלמידים-להזין כאן'!$L10</f>
        <v>0</v>
      </c>
      <c r="R12" s="10">
        <f>'בחירות התלמידים-להזין כאן'!K12+'בחירות התלמידים-להזין כאן'!$L11</f>
        <v>0</v>
      </c>
      <c r="S12" s="9"/>
      <c r="T12" s="10">
        <f>'בחירות התלמידים-להזין כאן'!M12+'בחירות התלמידים-להזין כאן'!$L13</f>
        <v>0</v>
      </c>
      <c r="U12" s="10">
        <f>'בחירות התלמידים-להזין כאן'!N12+'בחירות התלמידים-להזין כאן'!$L14</f>
        <v>0</v>
      </c>
      <c r="V12" s="10">
        <f>'בחירות התלמידים-להזין כאן'!O12+'בחירות התלמידים-להזין כאן'!$L15</f>
        <v>0</v>
      </c>
      <c r="W12" s="10">
        <f>'בחירות התלמידים-להזין כאן'!P12+'בחירות התלמידים-להזין כאן'!$L16</f>
        <v>0</v>
      </c>
      <c r="X12" s="10">
        <f>'בחירות התלמידים-להזין כאן'!Q12+'בחירות התלמידים-להזין כאן'!$L17</f>
        <v>0</v>
      </c>
      <c r="Y12" s="10">
        <f>'בחירות התלמידים-להזין כאן'!R12+'בחירות התלמידים-להזין כאן'!$L18</f>
        <v>0</v>
      </c>
      <c r="Z12" s="10">
        <f>'בחירות התלמידים-להזין כאן'!S12+'בחירות התלמידים-להזין כאן'!$L19</f>
        <v>0</v>
      </c>
      <c r="AA12" s="10">
        <f>'בחירות התלמידים-להזין כאן'!T12+'בחירות התלמידים-להזין כאן'!$L20</f>
        <v>0</v>
      </c>
      <c r="AB12" s="10">
        <f>'בחירות התלמידים-להזין כאן'!U12+'בחירות התלמידים-להזין כאן'!$L21</f>
        <v>0</v>
      </c>
      <c r="AC12" s="10">
        <f>'בחירות התלמידים-להזין כאן'!V12+'בחירות התלמידים-להזין כאן'!$L22</f>
        <v>0</v>
      </c>
      <c r="AD12" s="10">
        <f>'בחירות התלמידים-להזין כאן'!W12+'בחירות התלמידים-להזין כאן'!$L23</f>
        <v>0</v>
      </c>
      <c r="AE12" s="10">
        <f>'בחירות התלמידים-להזין כאן'!X12+'בחירות התלמידים-להזין כאן'!$L24</f>
        <v>0</v>
      </c>
      <c r="AF12" s="10">
        <f>'בחירות התלמידים-להזין כאן'!Y12+'בחירות התלמידים-להזין כאן'!$L25</f>
        <v>0</v>
      </c>
      <c r="AG12" s="10">
        <f>'בחירות התלמידים-להזין כאן'!Z12+'בחירות התלמידים-להזין כאן'!$L26</f>
        <v>0</v>
      </c>
      <c r="AH12" s="10">
        <f>'בחירות התלמידים-להזין כאן'!AA12+'בחירות התלמידים-להזין כאן'!$L27</f>
        <v>0</v>
      </c>
      <c r="AI12" s="10">
        <f>'בחירות התלמידים-להזין כאן'!AB12+'בחירות התלמידים-להזין כאן'!$L28</f>
        <v>0</v>
      </c>
      <c r="AJ12" s="10">
        <f>'בחירות התלמידים-להזין כאן'!AC12+'בחירות התלמידים-להזין כאן'!$L29</f>
        <v>0</v>
      </c>
      <c r="AK12" s="10">
        <f>'בחירות התלמידים-להזין כאן'!AD12+'בחירות התלמידים-להזין כאן'!$L30</f>
        <v>0</v>
      </c>
      <c r="AL12" s="10">
        <f>'בחירות התלמידים-להזין כאן'!AE12+'בחירות התלמידים-להזין כאן'!$L31</f>
        <v>0</v>
      </c>
      <c r="AM12" s="10">
        <f>'בחירות התלמידים-להזין כאן'!AF12+'בחירות התלמידים-להזין כאן'!$L32</f>
        <v>0</v>
      </c>
      <c r="AN12" s="10">
        <f>'בחירות התלמידים-להזין כאן'!AG12+'בחירות התלמידים-להזין כאן'!$L33</f>
        <v>0</v>
      </c>
      <c r="AO12" s="10">
        <f>'בחירות התלמידים-להזין כאן'!AH12+'בחירות התלמידים-להזין כאן'!$L34</f>
        <v>0</v>
      </c>
      <c r="AP12" s="10">
        <f>'בחירות התלמידים-להזין כאן'!AI12+'בחירות התלמידים-להזין כאן'!$L35</f>
        <v>0</v>
      </c>
      <c r="AQ12" s="10">
        <f>'בחירות התלמידים-להזין כאן'!AJ12+'בחירות התלמידים-להזין כאן'!$L36</f>
        <v>0</v>
      </c>
      <c r="AR12" s="10">
        <f>'בחירות התלמידים-להזין כאן'!AK12+'בחירות התלמידים-להזין כאן'!$L37</f>
        <v>0</v>
      </c>
      <c r="AS12" s="10">
        <f>'בחירות התלמידים-להזין כאן'!AL12+'בחירות התלמידים-להזין כאן'!$L38</f>
        <v>0</v>
      </c>
      <c r="AT12" s="10">
        <f>'בחירות התלמידים-להזין כאן'!AM12+'בחירות התלמידים-להזין כאן'!$L39</f>
        <v>0</v>
      </c>
      <c r="AU12" s="10">
        <f>'בחירות התלמידים-להזין כאן'!AN12+'בחירות התלמידים-להזין כאן'!$L40</f>
        <v>0</v>
      </c>
      <c r="AV12" s="11">
        <f>'בחירות התלמידים-להזין כאן'!AO12+'בחירות התלמידים-להזין כאן'!$L41</f>
        <v>0</v>
      </c>
    </row>
    <row r="13" spans="1:48" ht="14.25">
      <c r="A13">
        <f>'בחירות התלמידים-להזין כאן'!M1</f>
        <v>12</v>
      </c>
      <c r="B13">
        <f>'בחירות התלמידים-להזין כאן'!M42</f>
        <v>0</v>
      </c>
      <c r="C13">
        <f>'בחירות התלמידים-להזין כאן'!M43</f>
        <v>0</v>
      </c>
      <c r="D13">
        <f t="shared" si="0"/>
        <v>0</v>
      </c>
      <c r="E13">
        <f t="shared" si="1"/>
        <v>0</v>
      </c>
      <c r="F13">
        <f t="shared" si="2"/>
        <v>0</v>
      </c>
      <c r="H13">
        <f>'בחירות התלמידים-להזין כאן'!A13</f>
        <v>12</v>
      </c>
      <c r="I13" s="8">
        <f>'בחירות התלמידים-להזין כאן'!B13+'בחירות התלמידים-להזין כאן'!M2</f>
        <v>0</v>
      </c>
      <c r="J13" s="10">
        <f>'בחירות התלמידים-להזין כאן'!C13+'בחירות התלמידים-להזין כאן'!M3</f>
        <v>0</v>
      </c>
      <c r="K13" s="10">
        <f>'בחירות התלמידים-להזין כאן'!D13+'בחירות התלמידים-להזין כאן'!M4</f>
        <v>0</v>
      </c>
      <c r="L13" s="10">
        <f>'בחירות התלמידים-להזין כאן'!E13+'בחירות התלמידים-להזין כאן'!M5</f>
        <v>0</v>
      </c>
      <c r="M13" s="10">
        <f>'בחירות התלמידים-להזין כאן'!F13+'בחירות התלמידים-להזין כאן'!$M6</f>
        <v>0</v>
      </c>
      <c r="N13" s="10">
        <f>'בחירות התלמידים-להזין כאן'!G13+'בחירות התלמידים-להזין כאן'!$M7</f>
        <v>0</v>
      </c>
      <c r="O13" s="10">
        <f>'בחירות התלמידים-להזין כאן'!H13+'בחירות התלמידים-להזין כאן'!$M8</f>
        <v>0</v>
      </c>
      <c r="P13" s="10">
        <f>'בחירות התלמידים-להזין כאן'!I13+'בחירות התלמידים-להזין כאן'!$M9</f>
        <v>0</v>
      </c>
      <c r="Q13" s="10">
        <f>'בחירות התלמידים-להזין כאן'!J13+'בחירות התלמידים-להזין כאן'!$M10</f>
        <v>0</v>
      </c>
      <c r="R13" s="10">
        <f>'בחירות התלמידים-להזין כאן'!K13+'בחירות התלמידים-להזין כאן'!$M11</f>
        <v>0</v>
      </c>
      <c r="S13" s="10">
        <f>'בחירות התלמידים-להזין כאן'!L13+'בחירות התלמידים-להזין כאן'!$M12</f>
        <v>0</v>
      </c>
      <c r="T13" s="9"/>
      <c r="U13" s="10">
        <f>'בחירות התלמידים-להזין כאן'!N13+'בחירות התלמידים-להזין כאן'!$M14</f>
        <v>0</v>
      </c>
      <c r="V13" s="10">
        <f>'בחירות התלמידים-להזין כאן'!O13+'בחירות התלמידים-להזין כאן'!$M15</f>
        <v>0</v>
      </c>
      <c r="W13" s="10">
        <f>'בחירות התלמידים-להזין כאן'!P13+'בחירות התלמידים-להזין כאן'!$M16</f>
        <v>0</v>
      </c>
      <c r="X13" s="10">
        <f>'בחירות התלמידים-להזין כאן'!Q13+'בחירות התלמידים-להזין כאן'!$M17</f>
        <v>0</v>
      </c>
      <c r="Y13" s="10">
        <f>'בחירות התלמידים-להזין כאן'!R13+'בחירות התלמידים-להזין כאן'!$M18</f>
        <v>0</v>
      </c>
      <c r="Z13" s="10">
        <f>'בחירות התלמידים-להזין כאן'!S13+'בחירות התלמידים-להזין כאן'!$M19</f>
        <v>0</v>
      </c>
      <c r="AA13" s="10">
        <f>'בחירות התלמידים-להזין כאן'!T13+'בחירות התלמידים-להזין כאן'!$M20</f>
        <v>0</v>
      </c>
      <c r="AB13" s="10">
        <f>'בחירות התלמידים-להזין כאן'!U13+'בחירות התלמידים-להזין כאן'!$M21</f>
        <v>0</v>
      </c>
      <c r="AC13" s="10">
        <f>'בחירות התלמידים-להזין כאן'!V13+'בחירות התלמידים-להזין כאן'!$M22</f>
        <v>0</v>
      </c>
      <c r="AD13" s="10">
        <f>'בחירות התלמידים-להזין כאן'!W13+'בחירות התלמידים-להזין כאן'!$M23</f>
        <v>0</v>
      </c>
      <c r="AE13" s="10">
        <f>'בחירות התלמידים-להזין כאן'!X13+'בחירות התלמידים-להזין כאן'!$M24</f>
        <v>0</v>
      </c>
      <c r="AF13" s="10">
        <f>'בחירות התלמידים-להזין כאן'!Y13+'בחירות התלמידים-להזין כאן'!$M25</f>
        <v>0</v>
      </c>
      <c r="AG13" s="10">
        <f>'בחירות התלמידים-להזין כאן'!Z13+'בחירות התלמידים-להזין כאן'!$M26</f>
        <v>0</v>
      </c>
      <c r="AH13" s="10">
        <f>'בחירות התלמידים-להזין כאן'!AA13+'בחירות התלמידים-להזין כאן'!$M27</f>
        <v>0</v>
      </c>
      <c r="AI13" s="10">
        <f>'בחירות התלמידים-להזין כאן'!AB13+'בחירות התלמידים-להזין כאן'!$M28</f>
        <v>0</v>
      </c>
      <c r="AJ13" s="10">
        <f>'בחירות התלמידים-להזין כאן'!AC13+'בחירות התלמידים-להזין כאן'!$M29</f>
        <v>0</v>
      </c>
      <c r="AK13" s="10">
        <f>'בחירות התלמידים-להזין כאן'!AD13+'בחירות התלמידים-להזין כאן'!$M30</f>
        <v>0</v>
      </c>
      <c r="AL13" s="10">
        <f>'בחירות התלמידים-להזין כאן'!AE13+'בחירות התלמידים-להזין כאן'!$M31</f>
        <v>0</v>
      </c>
      <c r="AM13" s="10">
        <f>'בחירות התלמידים-להזין כאן'!AF13+'בחירות התלמידים-להזין כאן'!$M32</f>
        <v>0</v>
      </c>
      <c r="AN13" s="10">
        <f>'בחירות התלמידים-להזין כאן'!AG13+'בחירות התלמידים-להזין כאן'!$M33</f>
        <v>0</v>
      </c>
      <c r="AO13" s="10">
        <f>'בחירות התלמידים-להזין כאן'!AH13+'בחירות התלמידים-להזין כאן'!$M34</f>
        <v>0</v>
      </c>
      <c r="AP13" s="10">
        <f>'בחירות התלמידים-להזין כאן'!AI13+'בחירות התלמידים-להזין כאן'!$M35</f>
        <v>0</v>
      </c>
      <c r="AQ13" s="10">
        <f>'בחירות התלמידים-להזין כאן'!AJ13+'בחירות התלמידים-להזין כאן'!$M36</f>
        <v>0</v>
      </c>
      <c r="AR13" s="10">
        <f>'בחירות התלמידים-להזין כאן'!AK13+'בחירות התלמידים-להזין כאן'!$M37</f>
        <v>0</v>
      </c>
      <c r="AS13" s="10">
        <f>'בחירות התלמידים-להזין כאן'!AL13+'בחירות התלמידים-להזין כאן'!$M38</f>
        <v>0</v>
      </c>
      <c r="AT13" s="10">
        <f>'בחירות התלמידים-להזין כאן'!AM13+'בחירות התלמידים-להזין כאן'!$M39</f>
        <v>0</v>
      </c>
      <c r="AU13" s="10">
        <f>'בחירות התלמידים-להזין כאן'!AN13+'בחירות התלמידים-להזין כאן'!$M40</f>
        <v>0</v>
      </c>
      <c r="AV13" s="11">
        <f>'בחירות התלמידים-להזין כאן'!AO13+'בחירות התלמידים-להזין כאן'!$M41</f>
        <v>0</v>
      </c>
    </row>
    <row r="14" spans="1:48" ht="14.25">
      <c r="A14">
        <f>'בחירות התלמידים-להזין כאן'!N$1</f>
        <v>13</v>
      </c>
      <c r="B14">
        <f>'בחירות התלמידים-להזין כאן'!N42</f>
        <v>0</v>
      </c>
      <c r="C14">
        <f>'בחירות התלמידים-להזין כאן'!N43</f>
        <v>0</v>
      </c>
      <c r="D14">
        <f t="shared" si="0"/>
        <v>0</v>
      </c>
      <c r="E14">
        <f t="shared" si="1"/>
        <v>0</v>
      </c>
      <c r="F14">
        <f t="shared" si="2"/>
        <v>0</v>
      </c>
      <c r="H14">
        <f>'בחירות התלמידים-להזין כאן'!A14</f>
        <v>13</v>
      </c>
      <c r="I14" s="8">
        <f>'בחירות התלמידים-להזין כאן'!B14+'בחירות התלמידים-להזין כאן'!N2</f>
        <v>0</v>
      </c>
      <c r="J14" s="10">
        <f>'בחירות התלמידים-להזין כאן'!C14+'בחירות התלמידים-להזין כאן'!N3</f>
        <v>0</v>
      </c>
      <c r="K14" s="10">
        <f>'בחירות התלמידים-להזין כאן'!D14+'בחירות התלמידים-להזין כאן'!N4</f>
        <v>0</v>
      </c>
      <c r="L14" s="10">
        <f>'בחירות התלמידים-להזין כאן'!E14+'בחירות התלמידים-להזין כאן'!N5</f>
        <v>0</v>
      </c>
      <c r="M14" s="10">
        <f>'בחירות התלמידים-להזין כאן'!F14+'בחירות התלמידים-להזין כאן'!$N6</f>
        <v>0</v>
      </c>
      <c r="N14" s="10">
        <f>'בחירות התלמידים-להזין כאן'!G14+'בחירות התלמידים-להזין כאן'!$N7</f>
        <v>0</v>
      </c>
      <c r="O14" s="10">
        <f>'בחירות התלמידים-להזין כאן'!H14+'בחירות התלמידים-להזין כאן'!$N8</f>
        <v>0</v>
      </c>
      <c r="P14" s="10">
        <f>'בחירות התלמידים-להזין כאן'!I14+'בחירות התלמידים-להזין כאן'!$N9</f>
        <v>0</v>
      </c>
      <c r="Q14" s="10">
        <f>'בחירות התלמידים-להזין כאן'!J14+'בחירות התלמידים-להזין כאן'!$N10</f>
        <v>0</v>
      </c>
      <c r="R14" s="10">
        <f>'בחירות התלמידים-להזין כאן'!K14+'בחירות התלמידים-להזין כאן'!$N11</f>
        <v>0</v>
      </c>
      <c r="S14" s="10">
        <f>'בחירות התלמידים-להזין כאן'!L14+'בחירות התלמידים-להזין כאן'!$N12</f>
        <v>0</v>
      </c>
      <c r="T14" s="10">
        <f>'בחירות התלמידים-להזין כאן'!M14+'בחירות התלמידים-להזין כאן'!$N13</f>
        <v>0</v>
      </c>
      <c r="U14" s="9"/>
      <c r="V14" s="10">
        <f>'בחירות התלמידים-להזין כאן'!O14+'בחירות התלמידים-להזין כאן'!$N15</f>
        <v>0</v>
      </c>
      <c r="W14" s="10">
        <f>'בחירות התלמידים-להזין כאן'!P14+'בחירות התלמידים-להזין כאן'!$N16</f>
        <v>0</v>
      </c>
      <c r="X14" s="10">
        <f>'בחירות התלמידים-להזין כאן'!Q14+'בחירות התלמידים-להזין כאן'!$N17</f>
        <v>0</v>
      </c>
      <c r="Y14" s="10">
        <f>'בחירות התלמידים-להזין כאן'!R14+'בחירות התלמידים-להזין כאן'!$N18</f>
        <v>0</v>
      </c>
      <c r="Z14" s="10">
        <f>'בחירות התלמידים-להזין כאן'!S14+'בחירות התלמידים-להזין כאן'!$N19</f>
        <v>0</v>
      </c>
      <c r="AA14" s="10">
        <f>'בחירות התלמידים-להזין כאן'!T14+'בחירות התלמידים-להזין כאן'!$N20</f>
        <v>0</v>
      </c>
      <c r="AB14" s="10">
        <f>'בחירות התלמידים-להזין כאן'!U14+'בחירות התלמידים-להזין כאן'!$N21</f>
        <v>0</v>
      </c>
      <c r="AC14" s="10">
        <f>'בחירות התלמידים-להזין כאן'!V14+'בחירות התלמידים-להזין כאן'!$N22</f>
        <v>0</v>
      </c>
      <c r="AD14" s="10">
        <f>'בחירות התלמידים-להזין כאן'!W14+'בחירות התלמידים-להזין כאן'!$N23</f>
        <v>0</v>
      </c>
      <c r="AE14" s="10">
        <f>'בחירות התלמידים-להזין כאן'!X14+'בחירות התלמידים-להזין כאן'!$N24</f>
        <v>0</v>
      </c>
      <c r="AF14" s="10">
        <f>'בחירות התלמידים-להזין כאן'!Y14+'בחירות התלמידים-להזין כאן'!$N25</f>
        <v>0</v>
      </c>
      <c r="AG14" s="10">
        <f>'בחירות התלמידים-להזין כאן'!Z14+'בחירות התלמידים-להזין כאן'!$N26</f>
        <v>0</v>
      </c>
      <c r="AH14" s="10">
        <f>'בחירות התלמידים-להזין כאן'!AA14+'בחירות התלמידים-להזין כאן'!$N27</f>
        <v>0</v>
      </c>
      <c r="AI14" s="10">
        <f>'בחירות התלמידים-להזין כאן'!AB14+'בחירות התלמידים-להזין כאן'!$N28</f>
        <v>0</v>
      </c>
      <c r="AJ14" s="10">
        <f>'בחירות התלמידים-להזין כאן'!AC14+'בחירות התלמידים-להזין כאן'!$N29</f>
        <v>0</v>
      </c>
      <c r="AK14" s="10">
        <f>'בחירות התלמידים-להזין כאן'!AD14+'בחירות התלמידים-להזין כאן'!$N30</f>
        <v>0</v>
      </c>
      <c r="AL14" s="10">
        <f>'בחירות התלמידים-להזין כאן'!AE14+'בחירות התלמידים-להזין כאן'!$N31</f>
        <v>0</v>
      </c>
      <c r="AM14" s="10">
        <f>'בחירות התלמידים-להזין כאן'!AF14+'בחירות התלמידים-להזין כאן'!$N32</f>
        <v>0</v>
      </c>
      <c r="AN14" s="10">
        <f>'בחירות התלמידים-להזין כאן'!AG14+'בחירות התלמידים-להזין כאן'!$N33</f>
        <v>0</v>
      </c>
      <c r="AO14" s="10">
        <f>'בחירות התלמידים-להזין כאן'!AH14+'בחירות התלמידים-להזין כאן'!$N34</f>
        <v>0</v>
      </c>
      <c r="AP14" s="10">
        <f>'בחירות התלמידים-להזין כאן'!AI14+'בחירות התלמידים-להזין כאן'!$N35</f>
        <v>0</v>
      </c>
      <c r="AQ14" s="10">
        <f>'בחירות התלמידים-להזין כאן'!AJ14+'בחירות התלמידים-להזין כאן'!$N36</f>
        <v>0</v>
      </c>
      <c r="AR14" s="10">
        <f>'בחירות התלמידים-להזין כאן'!AK14+'בחירות התלמידים-להזין כאן'!$N37</f>
        <v>0</v>
      </c>
      <c r="AS14" s="10">
        <f>'בחירות התלמידים-להזין כאן'!AL14+'בחירות התלמידים-להזין כאן'!$N38</f>
        <v>0</v>
      </c>
      <c r="AT14" s="10">
        <f>'בחירות התלמידים-להזין כאן'!AM14+'בחירות התלמידים-להזין כאן'!$N39</f>
        <v>0</v>
      </c>
      <c r="AU14" s="10">
        <f>'בחירות התלמידים-להזין כאן'!AN14+'בחירות התלמידים-להזין כאן'!$N40</f>
        <v>0</v>
      </c>
      <c r="AV14" s="11">
        <f>'בחירות התלמידים-להזין כאן'!AO14+'בחירות התלמידים-להזין כאן'!$N41</f>
        <v>0</v>
      </c>
    </row>
    <row r="15" spans="1:48" ht="14.25">
      <c r="A15">
        <f>'בחירות התלמידים-להזין כאן'!O1</f>
        <v>14</v>
      </c>
      <c r="B15">
        <f>'בחירות התלמידים-להזין כאן'!O$42</f>
        <v>0</v>
      </c>
      <c r="C15">
        <f>'בחירות התלמידים-להזין כאן'!O43</f>
        <v>0</v>
      </c>
      <c r="D15">
        <f t="shared" si="0"/>
        <v>0</v>
      </c>
      <c r="E15">
        <f t="shared" si="1"/>
        <v>0</v>
      </c>
      <c r="F15">
        <f t="shared" si="2"/>
        <v>0</v>
      </c>
      <c r="H15">
        <f>'בחירות התלמידים-להזין כאן'!A15</f>
        <v>14</v>
      </c>
      <c r="I15" s="8">
        <f>'בחירות התלמידים-להזין כאן'!B15+'בחירות התלמידים-להזין כאן'!O2</f>
        <v>0</v>
      </c>
      <c r="J15" s="10">
        <f>'בחירות התלמידים-להזין כאן'!C15+'בחירות התלמידים-להזין כאן'!O3</f>
        <v>0</v>
      </c>
      <c r="K15" s="10">
        <f>'בחירות התלמידים-להזין כאן'!D15+'בחירות התלמידים-להזין כאן'!O4</f>
        <v>0</v>
      </c>
      <c r="L15" s="10">
        <f>'בחירות התלמידים-להזין כאן'!E15+'בחירות התלמידים-להזין כאן'!O5</f>
        <v>0</v>
      </c>
      <c r="M15" s="10">
        <f>'בחירות התלמידים-להזין כאן'!F15+'בחירות התלמידים-להזין כאן'!$O6</f>
        <v>0</v>
      </c>
      <c r="N15" s="10">
        <f>'בחירות התלמידים-להזין כאן'!G15+'בחירות התלמידים-להזין כאן'!$O7</f>
        <v>0</v>
      </c>
      <c r="O15" s="10">
        <f>'בחירות התלמידים-להזין כאן'!H15+'בחירות התלמידים-להזין כאן'!$O8</f>
        <v>0</v>
      </c>
      <c r="P15" s="10">
        <f>'בחירות התלמידים-להזין כאן'!I15+'בחירות התלמידים-להזין כאן'!$O9</f>
        <v>0</v>
      </c>
      <c r="Q15" s="10">
        <f>'בחירות התלמידים-להזין כאן'!J15+'בחירות התלמידים-להזין כאן'!$O10</f>
        <v>0</v>
      </c>
      <c r="R15" s="10">
        <f>'בחירות התלמידים-להזין כאן'!K15+'בחירות התלמידים-להזין כאן'!$O11</f>
        <v>0</v>
      </c>
      <c r="S15" s="10">
        <f>'בחירות התלמידים-להזין כאן'!L15+'בחירות התלמידים-להזין כאן'!$O12</f>
        <v>0</v>
      </c>
      <c r="T15" s="10">
        <f>'בחירות התלמידים-להזין כאן'!M15+'בחירות התלמידים-להזין כאן'!$O13</f>
        <v>0</v>
      </c>
      <c r="U15" s="10">
        <f>'בחירות התלמידים-להזין כאן'!N15+'בחירות התלמידים-להזין כאן'!$O14</f>
        <v>0</v>
      </c>
      <c r="V15" s="9"/>
      <c r="W15" s="10">
        <f>'בחירות התלמידים-להזין כאן'!P15+'בחירות התלמידים-להזין כאן'!$O16</f>
        <v>0</v>
      </c>
      <c r="X15" s="10">
        <f>'בחירות התלמידים-להזין כאן'!Q15+'בחירות התלמידים-להזין כאן'!$O17</f>
        <v>0</v>
      </c>
      <c r="Y15" s="10">
        <f>'בחירות התלמידים-להזין כאן'!R15+'בחירות התלמידים-להזין כאן'!$O18</f>
        <v>0</v>
      </c>
      <c r="Z15" s="10">
        <f>'בחירות התלמידים-להזין כאן'!S15+'בחירות התלמידים-להזין כאן'!$O19</f>
        <v>0</v>
      </c>
      <c r="AA15" s="10">
        <f>'בחירות התלמידים-להזין כאן'!T15+'בחירות התלמידים-להזין כאן'!$O20</f>
        <v>0</v>
      </c>
      <c r="AB15" s="10">
        <f>'בחירות התלמידים-להזין כאן'!U15+'בחירות התלמידים-להזין כאן'!$O21</f>
        <v>0</v>
      </c>
      <c r="AC15" s="10">
        <f>'בחירות התלמידים-להזין כאן'!V15+'בחירות התלמידים-להזין כאן'!$O22</f>
        <v>0</v>
      </c>
      <c r="AD15" s="10">
        <f>'בחירות התלמידים-להזין כאן'!W15+'בחירות התלמידים-להזין כאן'!$O23</f>
        <v>0</v>
      </c>
      <c r="AE15" s="10">
        <f>'בחירות התלמידים-להזין כאן'!X15+'בחירות התלמידים-להזין כאן'!$O24</f>
        <v>0</v>
      </c>
      <c r="AF15" s="10">
        <f>'בחירות התלמידים-להזין כאן'!Y15+'בחירות התלמידים-להזין כאן'!$O25</f>
        <v>0</v>
      </c>
      <c r="AG15" s="10">
        <f>'בחירות התלמידים-להזין כאן'!Z15+'בחירות התלמידים-להזין כאן'!$O26</f>
        <v>0</v>
      </c>
      <c r="AH15" s="10">
        <f>'בחירות התלמידים-להזין כאן'!AA15+'בחירות התלמידים-להזין כאן'!$O27</f>
        <v>0</v>
      </c>
      <c r="AI15" s="10">
        <f>'בחירות התלמידים-להזין כאן'!AB15+'בחירות התלמידים-להזין כאן'!$O28</f>
        <v>0</v>
      </c>
      <c r="AJ15" s="10">
        <f>'בחירות התלמידים-להזין כאן'!AC15+'בחירות התלמידים-להזין כאן'!$O29</f>
        <v>0</v>
      </c>
      <c r="AK15" s="10">
        <f>'בחירות התלמידים-להזין כאן'!AD15+'בחירות התלמידים-להזין כאן'!$O30</f>
        <v>0</v>
      </c>
      <c r="AL15" s="10">
        <f>'בחירות התלמידים-להזין כאן'!AE15+'בחירות התלמידים-להזין כאן'!$O31</f>
        <v>0</v>
      </c>
      <c r="AM15" s="10">
        <f>'בחירות התלמידים-להזין כאן'!AF15+'בחירות התלמידים-להזין כאן'!$O32</f>
        <v>0</v>
      </c>
      <c r="AN15" s="10">
        <f>'בחירות התלמידים-להזין כאן'!AG15+'בחירות התלמידים-להזין כאן'!$O33</f>
        <v>0</v>
      </c>
      <c r="AO15" s="10">
        <f>'בחירות התלמידים-להזין כאן'!AH15+'בחירות התלמידים-להזין כאן'!$O34</f>
        <v>0</v>
      </c>
      <c r="AP15" s="10">
        <f>'בחירות התלמידים-להזין כאן'!AI15+'בחירות התלמידים-להזין כאן'!$O35</f>
        <v>0</v>
      </c>
      <c r="AQ15" s="10">
        <f>'בחירות התלמידים-להזין כאן'!AJ15+'בחירות התלמידים-להזין כאן'!$O36</f>
        <v>0</v>
      </c>
      <c r="AR15" s="10">
        <f>'בחירות התלמידים-להזין כאן'!AK15+'בחירות התלמידים-להזין כאן'!$O37</f>
        <v>0</v>
      </c>
      <c r="AS15" s="10">
        <f>'בחירות התלמידים-להזין כאן'!AL15+'בחירות התלמידים-להזין כאן'!$O38</f>
        <v>0</v>
      </c>
      <c r="AT15" s="10">
        <f>'בחירות התלמידים-להזין כאן'!AM15+'בחירות התלמידים-להזין כאן'!$O39</f>
        <v>0</v>
      </c>
      <c r="AU15" s="10">
        <f>'בחירות התלמידים-להזין כאן'!AN15+'בחירות התלמידים-להזין כאן'!$O40</f>
        <v>0</v>
      </c>
      <c r="AV15" s="11">
        <f>'בחירות התלמידים-להזין כאן'!AO15+'בחירות התלמידים-להזין כאן'!$O41</f>
        <v>0</v>
      </c>
    </row>
    <row r="16" spans="1:48" ht="14.25">
      <c r="A16">
        <f>'בחירות התלמידים-להזין כאן'!P1</f>
        <v>15</v>
      </c>
      <c r="B16">
        <f>'בחירות התלמידים-להזין כאן'!P42</f>
        <v>0</v>
      </c>
      <c r="C16">
        <f>'בחירות התלמידים-להזין כאן'!P$43</f>
        <v>0</v>
      </c>
      <c r="D16">
        <f t="shared" si="0"/>
        <v>0</v>
      </c>
      <c r="E16">
        <f t="shared" si="1"/>
        <v>0</v>
      </c>
      <c r="F16">
        <f t="shared" si="2"/>
        <v>0</v>
      </c>
      <c r="H16">
        <f>'בחירות התלמידים-להזין כאן'!A16</f>
        <v>15</v>
      </c>
      <c r="I16" s="8">
        <f>'בחירות התלמידים-להזין כאן'!B16+'בחירות התלמידים-להזין כאן'!P2</f>
        <v>0</v>
      </c>
      <c r="J16" s="10">
        <f>'בחירות התלמידים-להזין כאן'!C16+'בחירות התלמידים-להזין כאן'!Q3</f>
        <v>0</v>
      </c>
      <c r="K16" s="10">
        <f>'בחירות התלמידים-להזין כאן'!D16+'בחירות התלמידים-להזין כאן'!P4</f>
        <v>0</v>
      </c>
      <c r="L16" s="10">
        <f>'בחירות התלמידים-להזין כאן'!E16+'בחירות התלמידים-להזין כאן'!P5</f>
        <v>0</v>
      </c>
      <c r="M16" s="10">
        <f>'בחירות התלמידים-להזין כאן'!F16+'בחירות התלמידים-להזין כאן'!$P6</f>
        <v>0</v>
      </c>
      <c r="N16" s="10">
        <f>'בחירות התלמידים-להזין כאן'!G16+'בחירות התלמידים-להזין כאן'!$P7</f>
        <v>0</v>
      </c>
      <c r="O16" s="10">
        <f>'בחירות התלמידים-להזין כאן'!H16+'בחירות התלמידים-להזין כאן'!$P8</f>
        <v>0</v>
      </c>
      <c r="P16" s="10">
        <f>'בחירות התלמידים-להזין כאן'!I16+'בחירות התלמידים-להזין כאן'!$P9</f>
        <v>0</v>
      </c>
      <c r="Q16" s="10">
        <f>'בחירות התלמידים-להזין כאן'!J16+'בחירות התלמידים-להזין כאן'!$P10</f>
        <v>0</v>
      </c>
      <c r="R16" s="10">
        <f>'בחירות התלמידים-להזין כאן'!K16+'בחירות התלמידים-להזין כאן'!$P11</f>
        <v>0</v>
      </c>
      <c r="S16" s="10">
        <f>'בחירות התלמידים-להזין כאן'!L16+'בחירות התלמידים-להזין כאן'!$P12</f>
        <v>0</v>
      </c>
      <c r="T16" s="10">
        <f>'בחירות התלמידים-להזין כאן'!M16+'בחירות התלמידים-להזין כאן'!$P13</f>
        <v>0</v>
      </c>
      <c r="U16" s="10">
        <f>'בחירות התלמידים-להזין כאן'!N16+'בחירות התלמידים-להזין כאן'!$P14</f>
        <v>0</v>
      </c>
      <c r="V16" s="10">
        <f>'בחירות התלמידים-להזין כאן'!O16+'בחירות התלמידים-להזין כאן'!$P15</f>
        <v>0</v>
      </c>
      <c r="W16" s="9"/>
      <c r="X16" s="10">
        <f>'בחירות התלמידים-להזין כאן'!Q16+'בחירות התלמידים-להזין כאן'!$P17</f>
        <v>0</v>
      </c>
      <c r="Y16" s="10">
        <f>'בחירות התלמידים-להזין כאן'!R16+'בחירות התלמידים-להזין כאן'!$P18</f>
        <v>0</v>
      </c>
      <c r="Z16" s="10">
        <f>'בחירות התלמידים-להזין כאן'!S16+'בחירות התלמידים-להזין כאן'!$P19</f>
        <v>0</v>
      </c>
      <c r="AA16" s="10">
        <f>'בחירות התלמידים-להזין כאן'!T16+'בחירות התלמידים-להזין כאן'!$P20</f>
        <v>0</v>
      </c>
      <c r="AB16" s="10">
        <f>'בחירות התלמידים-להזין כאן'!U16+'בחירות התלמידים-להזין כאן'!$P21</f>
        <v>0</v>
      </c>
      <c r="AC16" s="10">
        <f>'בחירות התלמידים-להזין כאן'!V16+'בחירות התלמידים-להזין כאן'!$P22</f>
        <v>0</v>
      </c>
      <c r="AD16" s="10">
        <f>'בחירות התלמידים-להזין כאן'!W16+'בחירות התלמידים-להזין כאן'!$P23</f>
        <v>0</v>
      </c>
      <c r="AE16" s="10">
        <f>'בחירות התלמידים-להזין כאן'!X16+'בחירות התלמידים-להזין כאן'!$P24</f>
        <v>0</v>
      </c>
      <c r="AF16" s="10">
        <f>'בחירות התלמידים-להזין כאן'!Y16+'בחירות התלמידים-להזין כאן'!$P25</f>
        <v>0</v>
      </c>
      <c r="AG16" s="10">
        <f>'בחירות התלמידים-להזין כאן'!Z16+'בחירות התלמידים-להזין כאן'!$P26</f>
        <v>0</v>
      </c>
      <c r="AH16" s="10">
        <f>'בחירות התלמידים-להזין כאן'!AA16+'בחירות התלמידים-להזין כאן'!$P27</f>
        <v>0</v>
      </c>
      <c r="AI16" s="10">
        <f>'בחירות התלמידים-להזין כאן'!AB16+'בחירות התלמידים-להזין כאן'!$P28</f>
        <v>0</v>
      </c>
      <c r="AJ16" s="10">
        <f>'בחירות התלמידים-להזין כאן'!AC16+'בחירות התלמידים-להזין כאן'!$P29</f>
        <v>0</v>
      </c>
      <c r="AK16" s="10">
        <f>'בחירות התלמידים-להזין כאן'!AD16+'בחירות התלמידים-להזין כאן'!$P30</f>
        <v>0</v>
      </c>
      <c r="AL16" s="10">
        <f>'בחירות התלמידים-להזין כאן'!AE16+'בחירות התלמידים-להזין כאן'!$P31</f>
        <v>0</v>
      </c>
      <c r="AM16" s="10">
        <f>'בחירות התלמידים-להזין כאן'!AF16+'בחירות התלמידים-להזין כאן'!$P32</f>
        <v>0</v>
      </c>
      <c r="AN16" s="10">
        <f>'בחירות התלמידים-להזין כאן'!AG16+'בחירות התלמידים-להזין כאן'!$P33</f>
        <v>0</v>
      </c>
      <c r="AO16" s="10">
        <f>'בחירות התלמידים-להזין כאן'!AH16+'בחירות התלמידים-להזין כאן'!$P34</f>
        <v>0</v>
      </c>
      <c r="AP16" s="10">
        <f>'בחירות התלמידים-להזין כאן'!AI16+'בחירות התלמידים-להזין כאן'!$P35</f>
        <v>0</v>
      </c>
      <c r="AQ16" s="10">
        <f>'בחירות התלמידים-להזין כאן'!AJ16+'בחירות התלמידים-להזין כאן'!$P36</f>
        <v>0</v>
      </c>
      <c r="AR16" s="10">
        <f>'בחירות התלמידים-להזין כאן'!AK16+'בחירות התלמידים-להזין כאן'!$P37</f>
        <v>0</v>
      </c>
      <c r="AS16" s="10">
        <f>'בחירות התלמידים-להזין כאן'!AL16+'בחירות התלמידים-להזין כאן'!$P38</f>
        <v>0</v>
      </c>
      <c r="AT16" s="10">
        <f>'בחירות התלמידים-להזין כאן'!AM16+'בחירות התלמידים-להזין כאן'!$P39</f>
        <v>0</v>
      </c>
      <c r="AU16" s="10">
        <f>'בחירות התלמידים-להזין כאן'!AN16+'בחירות התלמידים-להזין כאן'!$P40</f>
        <v>0</v>
      </c>
      <c r="AV16" s="11">
        <f>'בחירות התלמידים-להזין כאן'!AO16+'בחירות התלמידים-להזין כאן'!$P41</f>
        <v>0</v>
      </c>
    </row>
    <row r="17" spans="1:48" ht="14.25">
      <c r="A17">
        <f>'בחירות התלמידים-להזין כאן'!Q1</f>
        <v>16</v>
      </c>
      <c r="B17">
        <f>'בחירות התלמידים-להזין כאן'!Q42</f>
        <v>0</v>
      </c>
      <c r="C17">
        <f>'בחירות התלמידים-להזין כאן'!Q43</f>
        <v>0</v>
      </c>
      <c r="D17">
        <f t="shared" si="0"/>
        <v>0</v>
      </c>
      <c r="E17">
        <f t="shared" si="1"/>
        <v>0</v>
      </c>
      <c r="F17">
        <f t="shared" si="2"/>
        <v>0</v>
      </c>
      <c r="H17">
        <f>'בחירות התלמידים-להזין כאן'!A17</f>
        <v>16</v>
      </c>
      <c r="I17" s="8">
        <f>'בחירות התלמידים-להזין כאן'!B17+'בחירות התלמידים-להזין כאן'!Q2</f>
        <v>0</v>
      </c>
      <c r="J17" s="10">
        <f>'בחירות התלמידים-להזין כאן'!C17+'בחירות התלמידים-להזין כאן'!Q3</f>
        <v>0</v>
      </c>
      <c r="K17" s="10">
        <f>'בחירות התלמידים-להזין כאן'!D17+'בחירות התלמידים-להזין כאן'!Q4</f>
        <v>0</v>
      </c>
      <c r="L17" s="10">
        <f>'בחירות התלמידים-להזין כאן'!E17+'בחירות התלמידים-להזין כאן'!Q5</f>
        <v>0</v>
      </c>
      <c r="M17" s="10">
        <f>'בחירות התלמידים-להזין כאן'!F17+'בחירות התלמידים-להזין כאן'!$Q6</f>
        <v>0</v>
      </c>
      <c r="N17" s="10">
        <f>'בחירות התלמידים-להזין כאן'!G17+'בחירות התלמידים-להזין כאן'!$Q7</f>
        <v>0</v>
      </c>
      <c r="O17" s="10">
        <f>'בחירות התלמידים-להזין כאן'!H17+'בחירות התלמידים-להזין כאן'!$Q8</f>
        <v>0</v>
      </c>
      <c r="P17" s="10">
        <f>'בחירות התלמידים-להזין כאן'!I17+'בחירות התלמידים-להזין כאן'!$Q9</f>
        <v>0</v>
      </c>
      <c r="Q17" s="10">
        <f>'בחירות התלמידים-להזין כאן'!J17+'בחירות התלמידים-להזין כאן'!$Q10</f>
        <v>0</v>
      </c>
      <c r="R17" s="10">
        <f>'בחירות התלמידים-להזין כאן'!K17+'בחירות התלמידים-להזין כאן'!$Q11</f>
        <v>0</v>
      </c>
      <c r="S17" s="10">
        <f>'בחירות התלמידים-להזין כאן'!L17+'בחירות התלמידים-להזין כאן'!$Q12</f>
        <v>0</v>
      </c>
      <c r="T17" s="10">
        <f>'בחירות התלמידים-להזין כאן'!M17+'בחירות התלמידים-להזין כאן'!$Q13</f>
        <v>0</v>
      </c>
      <c r="U17" s="10">
        <f>'בחירות התלמידים-להזין כאן'!N17+'בחירות התלמידים-להזין כאן'!$Q14</f>
        <v>0</v>
      </c>
      <c r="V17" s="10">
        <f>'בחירות התלמידים-להזין כאן'!O17+'בחירות התלמידים-להזין כאן'!$Q15</f>
        <v>0</v>
      </c>
      <c r="W17" s="10">
        <f>'בחירות התלמידים-להזין כאן'!P17+'בחירות התלמידים-להזין כאן'!$Q16</f>
        <v>0</v>
      </c>
      <c r="X17" s="9"/>
      <c r="Y17" s="10">
        <f>'בחירות התלמידים-להזין כאן'!R17+'בחירות התלמידים-להזין כאן'!$Q18</f>
        <v>0</v>
      </c>
      <c r="Z17" s="10">
        <f>'בחירות התלמידים-להזין כאן'!S17+'בחירות התלמידים-להזין כאן'!$Q19</f>
        <v>0</v>
      </c>
      <c r="AA17" s="10">
        <f>'בחירות התלמידים-להזין כאן'!T17+'בחירות התלמידים-להזין כאן'!$Q20</f>
        <v>0</v>
      </c>
      <c r="AB17" s="10">
        <f>'בחירות התלמידים-להזין כאן'!U17+'בחירות התלמידים-להזין כאן'!$Q21</f>
        <v>0</v>
      </c>
      <c r="AC17" s="10">
        <f>'בחירות התלמידים-להזין כאן'!V17+'בחירות התלמידים-להזין כאן'!$Q22</f>
        <v>0</v>
      </c>
      <c r="AD17" s="10">
        <f>'בחירות התלמידים-להזין כאן'!W17+'בחירות התלמידים-להזין כאן'!$Q23</f>
        <v>0</v>
      </c>
      <c r="AE17" s="10">
        <f>'בחירות התלמידים-להזין כאן'!X17+'בחירות התלמידים-להזין כאן'!$Q24</f>
        <v>0</v>
      </c>
      <c r="AF17" s="10">
        <f>'בחירות התלמידים-להזין כאן'!Y17+'בחירות התלמידים-להזין כאן'!$Q25</f>
        <v>0</v>
      </c>
      <c r="AG17" s="10">
        <f>'בחירות התלמידים-להזין כאן'!Z17+'בחירות התלמידים-להזין כאן'!$Q26</f>
        <v>0</v>
      </c>
      <c r="AH17" s="10">
        <f>'בחירות התלמידים-להזין כאן'!AA17+'בחירות התלמידים-להזין כאן'!$Q27</f>
        <v>0</v>
      </c>
      <c r="AI17" s="10">
        <f>'בחירות התלמידים-להזין כאן'!AB17+'בחירות התלמידים-להזין כאן'!$Q28</f>
        <v>0</v>
      </c>
      <c r="AJ17" s="10">
        <f>'בחירות התלמידים-להזין כאן'!AC17+'בחירות התלמידים-להזין כאן'!$Q29</f>
        <v>0</v>
      </c>
      <c r="AK17" s="10">
        <f>'בחירות התלמידים-להזין כאן'!AD17+'בחירות התלמידים-להזין כאן'!$Q30</f>
        <v>0</v>
      </c>
      <c r="AL17" s="10">
        <f>'בחירות התלמידים-להזין כאן'!AE17+'בחירות התלמידים-להזין כאן'!$Q31</f>
        <v>0</v>
      </c>
      <c r="AM17" s="10">
        <f>'בחירות התלמידים-להזין כאן'!AF17+'בחירות התלמידים-להזין כאן'!$Q32</f>
        <v>0</v>
      </c>
      <c r="AN17" s="10">
        <f>'בחירות התלמידים-להזין כאן'!AG17+'בחירות התלמידים-להזין כאן'!$Q33</f>
        <v>0</v>
      </c>
      <c r="AO17" s="10">
        <f>'בחירות התלמידים-להזין כאן'!AH17+'בחירות התלמידים-להזין כאן'!$Q34</f>
        <v>0</v>
      </c>
      <c r="AP17" s="10">
        <f>'בחירות התלמידים-להזין כאן'!AI17+'בחירות התלמידים-להזין כאן'!$Q35</f>
        <v>0</v>
      </c>
      <c r="AQ17" s="10">
        <f>'בחירות התלמידים-להזין כאן'!AJ17+'בחירות התלמידים-להזין כאן'!$Q36</f>
        <v>0</v>
      </c>
      <c r="AR17" s="10">
        <f>'בחירות התלמידים-להזין כאן'!AK17+'בחירות התלמידים-להזין כאן'!$Q37</f>
        <v>0</v>
      </c>
      <c r="AS17" s="10">
        <f>'בחירות התלמידים-להזין כאן'!AL17+'בחירות התלמידים-להזין כאן'!$Q38</f>
        <v>0</v>
      </c>
      <c r="AT17" s="10">
        <f>'בחירות התלמידים-להזין כאן'!AM17+'בחירות התלמידים-להזין כאן'!$Q39</f>
        <v>0</v>
      </c>
      <c r="AU17" s="10">
        <f>'בחירות התלמידים-להזין כאן'!AN17+'בחירות התלמידים-להזין כאן'!$Q40</f>
        <v>0</v>
      </c>
      <c r="AV17" s="11">
        <f>'בחירות התלמידים-להזין כאן'!AO17+'בחירות התלמידים-להזין כאן'!$Q41</f>
        <v>0</v>
      </c>
    </row>
    <row r="18" spans="1:48" ht="14.25">
      <c r="A18">
        <f>'בחירות התלמידים-להזין כאן'!R1</f>
        <v>17</v>
      </c>
      <c r="B18">
        <f>'בחירות התלמידים-להזין כאן'!R42</f>
        <v>0</v>
      </c>
      <c r="C18">
        <f>'בחירות התלמידים-להזין כאן'!R43</f>
        <v>0</v>
      </c>
      <c r="D18">
        <f t="shared" si="0"/>
        <v>0</v>
      </c>
      <c r="E18">
        <f t="shared" si="1"/>
        <v>0</v>
      </c>
      <c r="F18">
        <f t="shared" si="2"/>
        <v>0</v>
      </c>
      <c r="H18">
        <f>'בחירות התלמידים-להזין כאן'!A18</f>
        <v>17</v>
      </c>
      <c r="I18" s="8">
        <f>'בחירות התלמידים-להזין כאן'!B18+'בחירות התלמידים-להזין כאן'!R2</f>
        <v>0</v>
      </c>
      <c r="J18" s="10">
        <f>'בחירות התלמידים-להזין כאן'!C18+'בחירות התלמידים-להזין כאן'!R3</f>
        <v>0</v>
      </c>
      <c r="K18" s="10">
        <f>'בחירות התלמידים-להזין כאן'!D18+'בחירות התלמידים-להזין כאן'!R4</f>
        <v>0</v>
      </c>
      <c r="L18" s="10">
        <f>'בחירות התלמידים-להזין כאן'!E18+'בחירות התלמידים-להזין כאן'!R5</f>
        <v>0</v>
      </c>
      <c r="M18" s="10">
        <f>'בחירות התלמידים-להזין כאן'!F18+'בחירות התלמידים-להזין כאן'!$R6</f>
        <v>0</v>
      </c>
      <c r="N18" s="10">
        <f>'בחירות התלמידים-להזין כאן'!G18+'בחירות התלמידים-להזין כאן'!$R7</f>
        <v>0</v>
      </c>
      <c r="O18" s="10">
        <f>'בחירות התלמידים-להזין כאן'!H18+'בחירות התלמידים-להזין כאן'!$R8</f>
        <v>0</v>
      </c>
      <c r="P18" s="10">
        <f>'בחירות התלמידים-להזין כאן'!I18+'בחירות התלמידים-להזין כאן'!$R9</f>
        <v>0</v>
      </c>
      <c r="Q18" s="10">
        <f>'בחירות התלמידים-להזין כאן'!J18+'בחירות התלמידים-להזין כאן'!$R10</f>
        <v>0</v>
      </c>
      <c r="R18" s="10">
        <f>'בחירות התלמידים-להזין כאן'!K18+'בחירות התלמידים-להזין כאן'!$R11</f>
        <v>0</v>
      </c>
      <c r="S18" s="10">
        <f>'בחירות התלמידים-להזין כאן'!L18+'בחירות התלמידים-להזין כאן'!$R12</f>
        <v>0</v>
      </c>
      <c r="T18" s="10">
        <f>'בחירות התלמידים-להזין כאן'!M18+'בחירות התלמידים-להזין כאן'!$R13</f>
        <v>0</v>
      </c>
      <c r="U18" s="10">
        <f>'בחירות התלמידים-להזין כאן'!N18+'בחירות התלמידים-להזין כאן'!$R14</f>
        <v>0</v>
      </c>
      <c r="V18" s="10">
        <f>'בחירות התלמידים-להזין כאן'!O18+'בחירות התלמידים-להזין כאן'!$R15</f>
        <v>0</v>
      </c>
      <c r="W18" s="10">
        <f>'בחירות התלמידים-להזין כאן'!P18+'בחירות התלמידים-להזין כאן'!$R16</f>
        <v>0</v>
      </c>
      <c r="X18" s="10">
        <f>'בחירות התלמידים-להזין כאן'!Q18+'בחירות התלמידים-להזין כאן'!$R17</f>
        <v>0</v>
      </c>
      <c r="Y18" s="9"/>
      <c r="Z18" s="10">
        <f>'בחירות התלמידים-להזין כאן'!S18+'בחירות התלמידים-להזין כאן'!$R19</f>
        <v>0</v>
      </c>
      <c r="AA18" s="10">
        <f>'בחירות התלמידים-להזין כאן'!T18+'בחירות התלמידים-להזין כאן'!$R20</f>
        <v>0</v>
      </c>
      <c r="AB18" s="10">
        <f>'בחירות התלמידים-להזין כאן'!U18+'בחירות התלמידים-להזין כאן'!$R21</f>
        <v>0</v>
      </c>
      <c r="AC18" s="10">
        <f>'בחירות התלמידים-להזין כאן'!V18+'בחירות התלמידים-להזין כאן'!$R22</f>
        <v>0</v>
      </c>
      <c r="AD18" s="10">
        <f>'בחירות התלמידים-להזין כאן'!W18+'בחירות התלמידים-להזין כאן'!$R23</f>
        <v>0</v>
      </c>
      <c r="AE18" s="10">
        <f>'בחירות התלמידים-להזין כאן'!X18+'בחירות התלמידים-להזין כאן'!$R24</f>
        <v>0</v>
      </c>
      <c r="AF18" s="10">
        <f>'בחירות התלמידים-להזין כאן'!Y18+'בחירות התלמידים-להזין כאן'!$R25</f>
        <v>0</v>
      </c>
      <c r="AG18" s="10">
        <f>'בחירות התלמידים-להזין כאן'!Z18+'בחירות התלמידים-להזין כאן'!$R26</f>
        <v>0</v>
      </c>
      <c r="AH18" s="10">
        <f>'בחירות התלמידים-להזין כאן'!AA18+'בחירות התלמידים-להזין כאן'!$R27</f>
        <v>0</v>
      </c>
      <c r="AI18" s="10">
        <f>'בחירות התלמידים-להזין כאן'!AB18+'בחירות התלמידים-להזין כאן'!$R28</f>
        <v>0</v>
      </c>
      <c r="AJ18" s="10">
        <f>'בחירות התלמידים-להזין כאן'!AC18+'בחירות התלמידים-להזין כאן'!$R29</f>
        <v>0</v>
      </c>
      <c r="AK18" s="10">
        <f>'בחירות התלמידים-להזין כאן'!AD18+'בחירות התלמידים-להזין כאן'!$R30</f>
        <v>0</v>
      </c>
      <c r="AL18" s="10">
        <f>'בחירות התלמידים-להזין כאן'!AE18+'בחירות התלמידים-להזין כאן'!$R31</f>
        <v>0</v>
      </c>
      <c r="AM18" s="10">
        <f>'בחירות התלמידים-להזין כאן'!AF18+'בחירות התלמידים-להזין כאן'!$R32</f>
        <v>0</v>
      </c>
      <c r="AN18" s="10">
        <f>'בחירות התלמידים-להזין כאן'!AG18+'בחירות התלמידים-להזין כאן'!$R33</f>
        <v>0</v>
      </c>
      <c r="AO18" s="10">
        <f>'בחירות התלמידים-להזין כאן'!AH18+'בחירות התלמידים-להזין כאן'!$R34</f>
        <v>0</v>
      </c>
      <c r="AP18" s="10">
        <f>'בחירות התלמידים-להזין כאן'!AI18+'בחירות התלמידים-להזין כאן'!$R35</f>
        <v>0</v>
      </c>
      <c r="AQ18" s="10">
        <f>'בחירות התלמידים-להזין כאן'!AJ18+'בחירות התלמידים-להזין כאן'!$R36</f>
        <v>0</v>
      </c>
      <c r="AR18" s="10">
        <f>'בחירות התלמידים-להזין כאן'!AK18+'בחירות התלמידים-להזין כאן'!$R37</f>
        <v>0</v>
      </c>
      <c r="AS18" s="10">
        <f>'בחירות התלמידים-להזין כאן'!AL18+'בחירות התלמידים-להזין כאן'!$R38</f>
        <v>0</v>
      </c>
      <c r="AT18" s="10">
        <f>'בחירות התלמידים-להזין כאן'!AM18+'בחירות התלמידים-להזין כאן'!$R39</f>
        <v>0</v>
      </c>
      <c r="AU18" s="10">
        <f>'בחירות התלמידים-להזין כאן'!AN18+'בחירות התלמידים-להזין כאן'!$R40</f>
        <v>0</v>
      </c>
      <c r="AV18" s="11">
        <f>'בחירות התלמידים-להזין כאן'!AO18+'בחירות התלמידים-להזין כאן'!$R41</f>
        <v>0</v>
      </c>
    </row>
    <row r="19" spans="1:48" ht="14.25">
      <c r="A19">
        <f>'בחירות התלמידים-להזין כאן'!S1</f>
        <v>18</v>
      </c>
      <c r="B19">
        <f>'בחירות התלמידים-להזין כאן'!S42</f>
        <v>0</v>
      </c>
      <c r="C19">
        <f>'בחירות התלמידים-להזין כאן'!S43</f>
        <v>0</v>
      </c>
      <c r="D19">
        <f t="shared" si="0"/>
        <v>0</v>
      </c>
      <c r="E19">
        <f t="shared" si="1"/>
        <v>0</v>
      </c>
      <c r="F19">
        <f t="shared" si="2"/>
        <v>0</v>
      </c>
      <c r="H19">
        <f>'בחירות התלמידים-להזין כאן'!A19</f>
        <v>18</v>
      </c>
      <c r="I19" s="8">
        <f>'בחירות התלמידים-להזין כאן'!B19+'בחירות התלמידים-להזין כאן'!S2</f>
        <v>0</v>
      </c>
      <c r="J19" s="10">
        <f>'בחירות התלמידים-להזין כאן'!C19+'בחירות התלמידים-להזין כאן'!S3</f>
        <v>0</v>
      </c>
      <c r="K19" s="10">
        <f>'בחירות התלמידים-להזין כאן'!D19+'בחירות התלמידים-להזין כאן'!S4</f>
        <v>0</v>
      </c>
      <c r="L19" s="10">
        <f>'בחירות התלמידים-להזין כאן'!E19+'בחירות התלמידים-להזין כאן'!S5</f>
        <v>0</v>
      </c>
      <c r="M19" s="10">
        <f>'בחירות התלמידים-להזין כאן'!F19+'בחירות התלמידים-להזין כאן'!$S6</f>
        <v>0</v>
      </c>
      <c r="N19" s="10">
        <f>'בחירות התלמידים-להזין כאן'!G19+'בחירות התלמידים-להזין כאן'!$S7</f>
        <v>0</v>
      </c>
      <c r="O19" s="10">
        <f>'בחירות התלמידים-להזין כאן'!H19+'בחירות התלמידים-להזין כאן'!$S8</f>
        <v>0</v>
      </c>
      <c r="P19" s="10">
        <f>'בחירות התלמידים-להזין כאן'!I19+'בחירות התלמידים-להזין כאן'!$S9</f>
        <v>0</v>
      </c>
      <c r="Q19" s="10">
        <f>'בחירות התלמידים-להזין כאן'!J19+'בחירות התלמידים-להזין כאן'!$S10</f>
        <v>0</v>
      </c>
      <c r="R19" s="10">
        <f>'בחירות התלמידים-להזין כאן'!K19+'בחירות התלמידים-להזין כאן'!$S11</f>
        <v>0</v>
      </c>
      <c r="S19" s="10">
        <f>'בחירות התלמידים-להזין כאן'!L19+'בחירות התלמידים-להזין כאן'!$S12</f>
        <v>0</v>
      </c>
      <c r="T19" s="10">
        <f>'בחירות התלמידים-להזין כאן'!M19+'בחירות התלמידים-להזין כאן'!$S13</f>
        <v>0</v>
      </c>
      <c r="U19" s="10">
        <f>'בחירות התלמידים-להזין כאן'!N19+'בחירות התלמידים-להזין כאן'!$S14</f>
        <v>0</v>
      </c>
      <c r="V19" s="10">
        <f>'בחירות התלמידים-להזין כאן'!O19+'בחירות התלמידים-להזין כאן'!$S15</f>
        <v>0</v>
      </c>
      <c r="W19" s="10">
        <f>'בחירות התלמידים-להזין כאן'!P19+'בחירות התלמידים-להזין כאן'!$S16</f>
        <v>0</v>
      </c>
      <c r="X19" s="10">
        <f>'בחירות התלמידים-להזין כאן'!Q19+'בחירות התלמידים-להזין כאן'!$S17</f>
        <v>0</v>
      </c>
      <c r="Y19" s="10">
        <f>'בחירות התלמידים-להזין כאן'!R19+'בחירות התלמידים-להזין כאן'!$S18</f>
        <v>0</v>
      </c>
      <c r="Z19" s="9"/>
      <c r="AA19" s="10">
        <f>'בחירות התלמידים-להזין כאן'!T19+'בחירות התלמידים-להזין כאן'!$S20</f>
        <v>0</v>
      </c>
      <c r="AB19" s="10">
        <f>'בחירות התלמידים-להזין כאן'!U19+'בחירות התלמידים-להזין כאן'!$S21</f>
        <v>0</v>
      </c>
      <c r="AC19" s="10">
        <f>'בחירות התלמידים-להזין כאן'!V19+'בחירות התלמידים-להזין כאן'!$S22</f>
        <v>0</v>
      </c>
      <c r="AD19" s="10">
        <f>'בחירות התלמידים-להזין כאן'!W19+'בחירות התלמידים-להזין כאן'!$S23</f>
        <v>0</v>
      </c>
      <c r="AE19" s="10">
        <f>'בחירות התלמידים-להזין כאן'!X19+'בחירות התלמידים-להזין כאן'!$S24</f>
        <v>0</v>
      </c>
      <c r="AF19" s="10">
        <f>'בחירות התלמידים-להזין כאן'!Y19+'בחירות התלמידים-להזין כאן'!$S25</f>
        <v>0</v>
      </c>
      <c r="AG19" s="10">
        <f>'בחירות התלמידים-להזין כאן'!Z19+'בחירות התלמידים-להזין כאן'!$S26</f>
        <v>0</v>
      </c>
      <c r="AH19" s="10">
        <f>'בחירות התלמידים-להזין כאן'!AA19+'בחירות התלמידים-להזין כאן'!$S27</f>
        <v>0</v>
      </c>
      <c r="AI19" s="10">
        <f>'בחירות התלמידים-להזין כאן'!AB19+'בחירות התלמידים-להזין כאן'!$S28</f>
        <v>0</v>
      </c>
      <c r="AJ19" s="10">
        <f>'בחירות התלמידים-להזין כאן'!AC19+'בחירות התלמידים-להזין כאן'!$S29</f>
        <v>0</v>
      </c>
      <c r="AK19" s="10">
        <f>'בחירות התלמידים-להזין כאן'!AD19+'בחירות התלמידים-להזין כאן'!$S30</f>
        <v>0</v>
      </c>
      <c r="AL19" s="10">
        <f>'בחירות התלמידים-להזין כאן'!AE19+'בחירות התלמידים-להזין כאן'!$S31</f>
        <v>0</v>
      </c>
      <c r="AM19" s="10">
        <f>'בחירות התלמידים-להזין כאן'!AF19+'בחירות התלמידים-להזין כאן'!$S32</f>
        <v>0</v>
      </c>
      <c r="AN19" s="10">
        <f>'בחירות התלמידים-להזין כאן'!AG19+'בחירות התלמידים-להזין כאן'!$S33</f>
        <v>0</v>
      </c>
      <c r="AO19" s="10">
        <f>'בחירות התלמידים-להזין כאן'!AH19+'בחירות התלמידים-להזין כאן'!$S34</f>
        <v>0</v>
      </c>
      <c r="AP19" s="10">
        <f>'בחירות התלמידים-להזין כאן'!AI19+'בחירות התלמידים-להזין כאן'!$S35</f>
        <v>0</v>
      </c>
      <c r="AQ19" s="10">
        <f>'בחירות התלמידים-להזין כאן'!AJ19+'בחירות התלמידים-להזין כאן'!$S36</f>
        <v>0</v>
      </c>
      <c r="AR19" s="10">
        <f>'בחירות התלמידים-להזין כאן'!AK19+'בחירות התלמידים-להזין כאן'!$S37</f>
        <v>0</v>
      </c>
      <c r="AS19" s="10">
        <f>'בחירות התלמידים-להזין כאן'!AL19+'בחירות התלמידים-להזין כאן'!$S38</f>
        <v>0</v>
      </c>
      <c r="AT19" s="10">
        <f>'בחירות התלמידים-להזין כאן'!AM19+'בחירות התלמידים-להזין כאן'!$S39</f>
        <v>0</v>
      </c>
      <c r="AU19" s="10">
        <f>'בחירות התלמידים-להזין כאן'!AN19+'בחירות התלמידים-להזין כאן'!$S40</f>
        <v>0</v>
      </c>
      <c r="AV19" s="11">
        <f>'בחירות התלמידים-להזין כאן'!AO19+'בחירות התלמידים-להזין כאן'!$S41</f>
        <v>0</v>
      </c>
    </row>
    <row r="20" spans="1:48" ht="14.25">
      <c r="A20">
        <f>'בחירות התלמידים-להזין כאן'!T1</f>
        <v>19</v>
      </c>
      <c r="B20">
        <f>'בחירות התלמידים-להזין כאן'!T42</f>
        <v>0</v>
      </c>
      <c r="C20">
        <f>'בחירות התלמידים-להזין כאן'!T43</f>
        <v>0</v>
      </c>
      <c r="D20">
        <f t="shared" si="0"/>
        <v>0</v>
      </c>
      <c r="E20">
        <f t="shared" si="1"/>
        <v>0</v>
      </c>
      <c r="F20">
        <f t="shared" si="2"/>
        <v>0</v>
      </c>
      <c r="H20">
        <f>'בחירות התלמידים-להזין כאן'!A20</f>
        <v>19</v>
      </c>
      <c r="I20" s="8">
        <f>'בחירות התלמידים-להזין כאן'!B20+'בחירות התלמידים-להזין כאן'!T2</f>
        <v>0</v>
      </c>
      <c r="J20" s="10">
        <f>'בחירות התלמידים-להזין כאן'!C20+'בחירות התלמידים-להזין כאן'!T3</f>
        <v>0</v>
      </c>
      <c r="K20" s="10">
        <f>'בחירות התלמידים-להזין כאן'!D20+'בחירות התלמידים-להזין כאן'!T4</f>
        <v>0</v>
      </c>
      <c r="L20" s="10">
        <f>'בחירות התלמידים-להזין כאן'!E20+'בחירות התלמידים-להזין כאן'!T5</f>
        <v>0</v>
      </c>
      <c r="M20" s="10">
        <f>'בחירות התלמידים-להזין כאן'!F20+'בחירות התלמידים-להזין כאן'!$T6</f>
        <v>0</v>
      </c>
      <c r="N20" s="10">
        <f>'בחירות התלמידים-להזין כאן'!G20+'בחירות התלמידים-להזין כאן'!$T7</f>
        <v>0</v>
      </c>
      <c r="O20" s="10">
        <f>'בחירות התלמידים-להזין כאן'!H20+'בחירות התלמידים-להזין כאן'!$T8</f>
        <v>0</v>
      </c>
      <c r="P20" s="10">
        <f>'בחירות התלמידים-להזין כאן'!I20+'בחירות התלמידים-להזין כאן'!$T9</f>
        <v>0</v>
      </c>
      <c r="Q20" s="10">
        <f>'בחירות התלמידים-להזין כאן'!J20+'בחירות התלמידים-להזין כאן'!$T10</f>
        <v>0</v>
      </c>
      <c r="R20" s="10">
        <f>'בחירות התלמידים-להזין כאן'!K20+'בחירות התלמידים-להזין כאן'!$T11</f>
        <v>0</v>
      </c>
      <c r="S20" s="10">
        <f>'בחירות התלמידים-להזין כאן'!L20+'בחירות התלמידים-להזין כאן'!$T12</f>
        <v>0</v>
      </c>
      <c r="T20" s="10">
        <f>'בחירות התלמידים-להזין כאן'!M20+'בחירות התלמידים-להזין כאן'!$T13</f>
        <v>0</v>
      </c>
      <c r="U20" s="10">
        <f>'בחירות התלמידים-להזין כאן'!N20+'בחירות התלמידים-להזין כאן'!$T14</f>
        <v>0</v>
      </c>
      <c r="V20" s="10">
        <f>'בחירות התלמידים-להזין כאן'!O20+'בחירות התלמידים-להזין כאן'!$T15</f>
        <v>0</v>
      </c>
      <c r="W20" s="10">
        <f>'בחירות התלמידים-להזין כאן'!P20+'בחירות התלמידים-להזין כאן'!$T16</f>
        <v>0</v>
      </c>
      <c r="X20" s="10">
        <f>'בחירות התלמידים-להזין כאן'!Q20+'בחירות התלמידים-להזין כאן'!$T17</f>
        <v>0</v>
      </c>
      <c r="Y20" s="10">
        <f>'בחירות התלמידים-להזין כאן'!R20+'בחירות התלמידים-להזין כאן'!$T18</f>
        <v>0</v>
      </c>
      <c r="Z20" s="10">
        <f>'בחירות התלמידים-להזין כאן'!S20+'בחירות התלמידים-להזין כאן'!$T19</f>
        <v>0</v>
      </c>
      <c r="AA20" s="9"/>
      <c r="AB20" s="10">
        <f>'בחירות התלמידים-להזין כאן'!U20+'בחירות התלמידים-להזין כאן'!$T21</f>
        <v>0</v>
      </c>
      <c r="AC20" s="10">
        <f>'בחירות התלמידים-להזין כאן'!V20+'בחירות התלמידים-להזין כאן'!$T22</f>
        <v>0</v>
      </c>
      <c r="AD20" s="10">
        <f>'בחירות התלמידים-להזין כאן'!W20+'בחירות התלמידים-להזין כאן'!$T23</f>
        <v>0</v>
      </c>
      <c r="AE20" s="10">
        <f>'בחירות התלמידים-להזין כאן'!X20+'בחירות התלמידים-להזין כאן'!$T24</f>
        <v>0</v>
      </c>
      <c r="AF20" s="10">
        <f>'בחירות התלמידים-להזין כאן'!Y20+'בחירות התלמידים-להזין כאן'!$T25</f>
        <v>0</v>
      </c>
      <c r="AG20" s="10">
        <f>'בחירות התלמידים-להזין כאן'!Z20+'בחירות התלמידים-להזין כאן'!$T26</f>
        <v>0</v>
      </c>
      <c r="AH20" s="10">
        <f>'בחירות התלמידים-להזין כאן'!AA20+'בחירות התלמידים-להזין כאן'!$T27</f>
        <v>0</v>
      </c>
      <c r="AI20" s="10">
        <f>'בחירות התלמידים-להזין כאן'!AB20+'בחירות התלמידים-להזין כאן'!$T28</f>
        <v>0</v>
      </c>
      <c r="AJ20" s="10">
        <f>'בחירות התלמידים-להזין כאן'!AC20+'בחירות התלמידים-להזין כאן'!$T29</f>
        <v>0</v>
      </c>
      <c r="AK20" s="10">
        <f>'בחירות התלמידים-להזין כאן'!AD20+'בחירות התלמידים-להזין כאן'!$T30</f>
        <v>0</v>
      </c>
      <c r="AL20" s="10">
        <f>'בחירות התלמידים-להזין כאן'!AE20+'בחירות התלמידים-להזין כאן'!$T31</f>
        <v>0</v>
      </c>
      <c r="AM20" s="10">
        <f>'בחירות התלמידים-להזין כאן'!AF20+'בחירות התלמידים-להזין כאן'!$T32</f>
        <v>0</v>
      </c>
      <c r="AN20" s="10">
        <f>'בחירות התלמידים-להזין כאן'!AG20+'בחירות התלמידים-להזין כאן'!$T33</f>
        <v>0</v>
      </c>
      <c r="AO20" s="10">
        <f>'בחירות התלמידים-להזין כאן'!AH20+'בחירות התלמידים-להזין כאן'!$T34</f>
        <v>0</v>
      </c>
      <c r="AP20" s="10">
        <f>'בחירות התלמידים-להזין כאן'!AI20+'בחירות התלמידים-להזין כאן'!$T35</f>
        <v>0</v>
      </c>
      <c r="AQ20" s="10">
        <f>'בחירות התלמידים-להזין כאן'!AJ20+'בחירות התלמידים-להזין כאן'!$T36</f>
        <v>0</v>
      </c>
      <c r="AR20" s="10">
        <f>'בחירות התלמידים-להזין כאן'!AK20+'בחירות התלמידים-להזין כאן'!$T37</f>
        <v>0</v>
      </c>
      <c r="AS20" s="10">
        <f>'בחירות התלמידים-להזין כאן'!AL20+'בחירות התלמידים-להזין כאן'!$T38</f>
        <v>0</v>
      </c>
      <c r="AT20" s="10">
        <f>'בחירות התלמידים-להזין כאן'!AM20+'בחירות התלמידים-להזין כאן'!$T39</f>
        <v>0</v>
      </c>
      <c r="AU20" s="10">
        <f>'בחירות התלמידים-להזין כאן'!AN20+'בחירות התלמידים-להזין כאן'!$T40</f>
        <v>0</v>
      </c>
      <c r="AV20" s="11">
        <f>'בחירות התלמידים-להזין כאן'!AO20+'בחירות התלמידים-להזין כאן'!$T41</f>
        <v>0</v>
      </c>
    </row>
    <row r="21" spans="1:48" ht="14.25">
      <c r="A21">
        <f>'בחירות התלמידים-להזין כאן'!U1</f>
        <v>20</v>
      </c>
      <c r="B21">
        <f>'בחירות התלמידים-להזין כאן'!U42</f>
        <v>0</v>
      </c>
      <c r="C21">
        <f>'בחירות התלמידים-להזין כאן'!U43</f>
        <v>0</v>
      </c>
      <c r="D21">
        <f t="shared" si="0"/>
        <v>0</v>
      </c>
      <c r="E21">
        <f t="shared" si="1"/>
        <v>0</v>
      </c>
      <c r="F21">
        <f t="shared" si="2"/>
        <v>0</v>
      </c>
      <c r="H21">
        <f>'בחירות התלמידים-להזין כאן'!A21</f>
        <v>20</v>
      </c>
      <c r="I21" s="8">
        <f>'בחירות התלמידים-להזין כאן'!B21+'בחירות התלמידים-להזין כאן'!U2</f>
        <v>0</v>
      </c>
      <c r="J21" s="10">
        <f>'בחירות התלמידים-להזין כאן'!C21+'בחירות התלמידים-להזין כאן'!U3</f>
        <v>0</v>
      </c>
      <c r="K21" s="10">
        <f>'בחירות התלמידים-להזין כאן'!D21+'בחירות התלמידים-להזין כאן'!U4</f>
        <v>0</v>
      </c>
      <c r="L21" s="10">
        <f>'בחירות התלמידים-להזין כאן'!E21+'בחירות התלמידים-להזין כאן'!U5</f>
        <v>0</v>
      </c>
      <c r="M21" s="10">
        <f>'בחירות התלמידים-להזין כאן'!F21+'בחירות התלמידים-להזין כאן'!$U6</f>
        <v>0</v>
      </c>
      <c r="N21" s="10">
        <f>'בחירות התלמידים-להזין כאן'!G21+'בחירות התלמידים-להזין כאן'!$U7</f>
        <v>0</v>
      </c>
      <c r="O21" s="10">
        <f>'בחירות התלמידים-להזין כאן'!H21+'בחירות התלמידים-להזין כאן'!$U8</f>
        <v>0</v>
      </c>
      <c r="P21" s="10">
        <f>'בחירות התלמידים-להזין כאן'!I21+'בחירות התלמידים-להזין כאן'!$U9</f>
        <v>0</v>
      </c>
      <c r="Q21" s="10">
        <f>'בחירות התלמידים-להזין כאן'!J21+'בחירות התלמידים-להזין כאן'!$U10</f>
        <v>0</v>
      </c>
      <c r="R21" s="10">
        <f>'בחירות התלמידים-להזין כאן'!K21+'בחירות התלמידים-להזין כאן'!$U11</f>
        <v>0</v>
      </c>
      <c r="S21" s="10">
        <f>'בחירות התלמידים-להזין כאן'!L21+'בחירות התלמידים-להזין כאן'!$U12</f>
        <v>0</v>
      </c>
      <c r="T21" s="10">
        <f>'בחירות התלמידים-להזין כאן'!M21+'בחירות התלמידים-להזין כאן'!$U13</f>
        <v>0</v>
      </c>
      <c r="U21" s="10">
        <f>'בחירות התלמידים-להזין כאן'!N21+'בחירות התלמידים-להזין כאן'!$U14</f>
        <v>0</v>
      </c>
      <c r="V21" s="10">
        <f>'בחירות התלמידים-להזין כאן'!O21+'בחירות התלמידים-להזין כאן'!$U15</f>
        <v>0</v>
      </c>
      <c r="W21" s="10">
        <f>'בחירות התלמידים-להזין כאן'!P21+'בחירות התלמידים-להזין כאן'!$U16</f>
        <v>0</v>
      </c>
      <c r="X21" s="10">
        <f>'בחירות התלמידים-להזין כאן'!Q21+'בחירות התלמידים-להזין כאן'!$U17</f>
        <v>0</v>
      </c>
      <c r="Y21" s="10">
        <f>'בחירות התלמידים-להזין כאן'!R21+'בחירות התלמידים-להזין כאן'!$U18</f>
        <v>0</v>
      </c>
      <c r="Z21" s="10">
        <f>'בחירות התלמידים-להזין כאן'!S21+'בחירות התלמידים-להזין כאן'!$U19</f>
        <v>0</v>
      </c>
      <c r="AA21" s="10">
        <f>'בחירות התלמידים-להזין כאן'!T21+'בחירות התלמידים-להזין כאן'!$U20</f>
        <v>0</v>
      </c>
      <c r="AB21" s="9"/>
      <c r="AC21" s="10">
        <f>'בחירות התלמידים-להזין כאן'!V21+'בחירות התלמידים-להזין כאן'!$U22</f>
        <v>0</v>
      </c>
      <c r="AD21" s="10">
        <f>'בחירות התלמידים-להזין כאן'!W21+'בחירות התלמידים-להזין כאן'!$U23</f>
        <v>0</v>
      </c>
      <c r="AE21" s="10">
        <f>'בחירות התלמידים-להזין כאן'!X21+'בחירות התלמידים-להזין כאן'!$U24</f>
        <v>0</v>
      </c>
      <c r="AF21" s="10">
        <f>'בחירות התלמידים-להזין כאן'!Y21+'בחירות התלמידים-להזין כאן'!$U25</f>
        <v>0</v>
      </c>
      <c r="AG21" s="10">
        <f>'בחירות התלמידים-להזין כאן'!Z21+'בחירות התלמידים-להזין כאן'!$U26</f>
        <v>0</v>
      </c>
      <c r="AH21" s="10">
        <f>'בחירות התלמידים-להזין כאן'!AA21+'בחירות התלמידים-להזין כאן'!$U27</f>
        <v>0</v>
      </c>
      <c r="AI21" s="10">
        <f>'בחירות התלמידים-להזין כאן'!AB21+'בחירות התלמידים-להזין כאן'!$U28</f>
        <v>0</v>
      </c>
      <c r="AJ21" s="10">
        <f>'בחירות התלמידים-להזין כאן'!AC21+'בחירות התלמידים-להזין כאן'!$U29</f>
        <v>0</v>
      </c>
      <c r="AK21" s="10">
        <f>'בחירות התלמידים-להזין כאן'!AD21+'בחירות התלמידים-להזין כאן'!$U30</f>
        <v>0</v>
      </c>
      <c r="AL21" s="10">
        <f>'בחירות התלמידים-להזין כאן'!AE21+'בחירות התלמידים-להזין כאן'!$U31</f>
        <v>0</v>
      </c>
      <c r="AM21" s="10">
        <f>'בחירות התלמידים-להזין כאן'!AF21+'בחירות התלמידים-להזין כאן'!$U32</f>
        <v>0</v>
      </c>
      <c r="AN21" s="10">
        <f>'בחירות התלמידים-להזין כאן'!AG21+'בחירות התלמידים-להזין כאן'!$U33</f>
        <v>0</v>
      </c>
      <c r="AO21" s="10">
        <f>'בחירות התלמידים-להזין כאן'!AH21+'בחירות התלמידים-להזין כאן'!$U34</f>
        <v>0</v>
      </c>
      <c r="AP21" s="10">
        <f>'בחירות התלמידים-להזין כאן'!AI21+'בחירות התלמידים-להזין כאן'!$U35</f>
        <v>0</v>
      </c>
      <c r="AQ21" s="10">
        <f>'בחירות התלמידים-להזין כאן'!AJ21+'בחירות התלמידים-להזין כאן'!$U36</f>
        <v>0</v>
      </c>
      <c r="AR21" s="10">
        <f>'בחירות התלמידים-להזין כאן'!AK21+'בחירות התלמידים-להזין כאן'!$U37</f>
        <v>0</v>
      </c>
      <c r="AS21" s="10">
        <f>'בחירות התלמידים-להזין כאן'!AL21+'בחירות התלמידים-להזין כאן'!$U38</f>
        <v>0</v>
      </c>
      <c r="AT21" s="10">
        <f>'בחירות התלמידים-להזין כאן'!AM21+'בחירות התלמידים-להזין כאן'!$U39</f>
        <v>0</v>
      </c>
      <c r="AU21" s="10">
        <f>'בחירות התלמידים-להזין כאן'!AN21+'בחירות התלמידים-להזין כאן'!$U40</f>
        <v>0</v>
      </c>
      <c r="AV21" s="11">
        <f>'בחירות התלמידים-להזין כאן'!AO21+'בחירות התלמידים-להזין כאן'!$U41</f>
        <v>0</v>
      </c>
    </row>
    <row r="22" spans="1:48" ht="14.25">
      <c r="A22">
        <f>'בחירות התלמידים-להזין כאן'!V1</f>
        <v>21</v>
      </c>
      <c r="B22">
        <f>'בחירות התלמידים-להזין כאן'!V42</f>
        <v>0</v>
      </c>
      <c r="C22">
        <f>'בחירות התלמידים-להזין כאן'!V43</f>
        <v>0</v>
      </c>
      <c r="D22">
        <f t="shared" si="0"/>
        <v>0</v>
      </c>
      <c r="E22">
        <f t="shared" si="1"/>
        <v>0</v>
      </c>
      <c r="F22">
        <f t="shared" si="2"/>
        <v>0</v>
      </c>
      <c r="H22">
        <f>'בחירות התלמידים-להזין כאן'!A22</f>
        <v>21</v>
      </c>
      <c r="I22" s="8">
        <f>'בחירות התלמידים-להזין כאן'!B22+'בחירות התלמידים-להזין כאן'!V2</f>
        <v>0</v>
      </c>
      <c r="J22" s="10">
        <f>'בחירות התלמידים-להזין כאן'!C22+'בחירות התלמידים-להזין כאן'!V3</f>
        <v>0</v>
      </c>
      <c r="K22" s="10">
        <f>'בחירות התלמידים-להזין כאן'!D22+'בחירות התלמידים-להזין כאן'!V4</f>
        <v>0</v>
      </c>
      <c r="L22" s="10">
        <f>'בחירות התלמידים-להזין כאן'!E22+'בחירות התלמידים-להזין כאן'!V5</f>
        <v>0</v>
      </c>
      <c r="M22" s="10">
        <f>'בחירות התלמידים-להזין כאן'!F22+'בחירות התלמידים-להזין כאן'!$V6</f>
        <v>0</v>
      </c>
      <c r="N22" s="10">
        <f>'בחירות התלמידים-להזין כאן'!G22+'בחירות התלמידים-להזין כאן'!$V7</f>
        <v>0</v>
      </c>
      <c r="O22" s="10">
        <f>'בחירות התלמידים-להזין כאן'!H22+'בחירות התלמידים-להזין כאן'!$V8</f>
        <v>0</v>
      </c>
      <c r="P22" s="10">
        <f>'בחירות התלמידים-להזין כאן'!I22+'בחירות התלמידים-להזין כאן'!$V9</f>
        <v>0</v>
      </c>
      <c r="Q22" s="10">
        <f>'בחירות התלמידים-להזין כאן'!J22+'בחירות התלמידים-להזין כאן'!$V10</f>
        <v>0</v>
      </c>
      <c r="R22" s="10">
        <f>'בחירות התלמידים-להזין כאן'!K22+'בחירות התלמידים-להזין כאן'!$V11</f>
        <v>0</v>
      </c>
      <c r="S22" s="10">
        <f>'בחירות התלמידים-להזין כאן'!L22+'בחירות התלמידים-להזין כאן'!$V12</f>
        <v>0</v>
      </c>
      <c r="T22" s="10">
        <f>'בחירות התלמידים-להזין כאן'!M22+'בחירות התלמידים-להזין כאן'!$V13</f>
        <v>0</v>
      </c>
      <c r="U22" s="10">
        <f>'בחירות התלמידים-להזין כאן'!N22+'בחירות התלמידים-להזין כאן'!$V14</f>
        <v>0</v>
      </c>
      <c r="V22" s="10">
        <f>'בחירות התלמידים-להזין כאן'!O22+'בחירות התלמידים-להזין כאן'!$V15</f>
        <v>0</v>
      </c>
      <c r="W22" s="10">
        <f>'בחירות התלמידים-להזין כאן'!P22+'בחירות התלמידים-להזין כאן'!$V16</f>
        <v>0</v>
      </c>
      <c r="X22" s="10">
        <f>'בחירות התלמידים-להזין כאן'!Q22+'בחירות התלמידים-להזין כאן'!$V17</f>
        <v>0</v>
      </c>
      <c r="Y22" s="10">
        <f>'בחירות התלמידים-להזין כאן'!R22+'בחירות התלמידים-להזין כאן'!$V18</f>
        <v>0</v>
      </c>
      <c r="Z22" s="10">
        <f>'בחירות התלמידים-להזין כאן'!S22+'בחירות התלמידים-להזין כאן'!$V19</f>
        <v>0</v>
      </c>
      <c r="AA22" s="10">
        <f>'בחירות התלמידים-להזין כאן'!T22+'בחירות התלמידים-להזין כאן'!$V20</f>
        <v>0</v>
      </c>
      <c r="AB22" s="10">
        <f>'בחירות התלמידים-להזין כאן'!U22+'בחירות התלמידים-להזין כאן'!$V21</f>
        <v>0</v>
      </c>
      <c r="AC22" s="9"/>
      <c r="AD22" s="10">
        <f>'בחירות התלמידים-להזין כאן'!W22+'בחירות התלמידים-להזין כאן'!$V23</f>
        <v>0</v>
      </c>
      <c r="AE22" s="10">
        <f>'בחירות התלמידים-להזין כאן'!X22+'בחירות התלמידים-להזין כאן'!$V24</f>
        <v>0</v>
      </c>
      <c r="AF22" s="10">
        <f>'בחירות התלמידים-להזין כאן'!Y22+'בחירות התלמידים-להזין כאן'!$V25</f>
        <v>0</v>
      </c>
      <c r="AG22" s="10">
        <f>'בחירות התלמידים-להזין כאן'!Z22+'בחירות התלמידים-להזין כאן'!$V26</f>
        <v>0</v>
      </c>
      <c r="AH22" s="10">
        <f>'בחירות התלמידים-להזין כאן'!AA22+'בחירות התלמידים-להזין כאן'!$V27</f>
        <v>0</v>
      </c>
      <c r="AI22" s="10">
        <f>'בחירות התלמידים-להזין כאן'!AB22+'בחירות התלמידים-להזין כאן'!$V28</f>
        <v>0</v>
      </c>
      <c r="AJ22" s="10">
        <f>'בחירות התלמידים-להזין כאן'!AC22+'בחירות התלמידים-להזין כאן'!$V29</f>
        <v>0</v>
      </c>
      <c r="AK22" s="10">
        <f>'בחירות התלמידים-להזין כאן'!AD22+'בחירות התלמידים-להזין כאן'!$V30</f>
        <v>0</v>
      </c>
      <c r="AL22" s="10">
        <f>'בחירות התלמידים-להזין כאן'!AE22+'בחירות התלמידים-להזין כאן'!$V31</f>
        <v>0</v>
      </c>
      <c r="AM22" s="10">
        <f>'בחירות התלמידים-להזין כאן'!AF22+'בחירות התלמידים-להזין כאן'!$V32</f>
        <v>0</v>
      </c>
      <c r="AN22" s="10">
        <f>'בחירות התלמידים-להזין כאן'!AG22+'בחירות התלמידים-להזין כאן'!$V33</f>
        <v>0</v>
      </c>
      <c r="AO22" s="10">
        <f>'בחירות התלמידים-להזין כאן'!AH22+'בחירות התלמידים-להזין כאן'!$V34</f>
        <v>0</v>
      </c>
      <c r="AP22" s="10">
        <f>'בחירות התלמידים-להזין כאן'!AI22+'בחירות התלמידים-להזין כאן'!$V35</f>
        <v>0</v>
      </c>
      <c r="AQ22" s="10">
        <f>'בחירות התלמידים-להזין כאן'!AJ22+'בחירות התלמידים-להזין כאן'!$V36</f>
        <v>0</v>
      </c>
      <c r="AR22" s="10">
        <f>'בחירות התלמידים-להזין כאן'!AK22+'בחירות התלמידים-להזין כאן'!$V37</f>
        <v>0</v>
      </c>
      <c r="AS22" s="10">
        <f>'בחירות התלמידים-להזין כאן'!AL22+'בחירות התלמידים-להזין כאן'!$V38</f>
        <v>0</v>
      </c>
      <c r="AT22" s="10">
        <f>'בחירות התלמידים-להזין כאן'!AM22+'בחירות התלמידים-להזין כאן'!$V39</f>
        <v>0</v>
      </c>
      <c r="AU22" s="10">
        <f>'בחירות התלמידים-להזין כאן'!AN22+'בחירות התלמידים-להזין כאן'!$V40</f>
        <v>0</v>
      </c>
      <c r="AV22" s="11">
        <f>'בחירות התלמידים-להזין כאן'!AO22+'בחירות התלמידים-להזין כאן'!$V41</f>
        <v>0</v>
      </c>
    </row>
    <row r="23" spans="1:48" ht="14.25">
      <c r="A23">
        <f>'בחירות התלמידים-להזין כאן'!W1</f>
        <v>22</v>
      </c>
      <c r="B23">
        <f>'בחירות התלמידים-להזין כאן'!W42</f>
        <v>0</v>
      </c>
      <c r="C23">
        <f>'בחירות התלמידים-להזין כאן'!W43</f>
        <v>0</v>
      </c>
      <c r="D23">
        <f t="shared" si="0"/>
        <v>0</v>
      </c>
      <c r="E23">
        <f t="shared" si="1"/>
        <v>0</v>
      </c>
      <c r="F23">
        <f t="shared" si="2"/>
        <v>0</v>
      </c>
      <c r="H23">
        <f>'בחירות התלמידים-להזין כאן'!A23</f>
        <v>22</v>
      </c>
      <c r="I23" s="8">
        <f>'בחירות התלמידים-להזין כאן'!B23+'בחירות התלמידים-להזין כאן'!W2</f>
        <v>0</v>
      </c>
      <c r="J23" s="10">
        <f>'בחירות התלמידים-להזין כאן'!C23+'בחירות התלמידים-להזין כאן'!W3</f>
        <v>0</v>
      </c>
      <c r="K23" s="10">
        <f>'בחירות התלמידים-להזין כאן'!D23+'בחירות התלמידים-להזין כאן'!W4</f>
        <v>0</v>
      </c>
      <c r="L23" s="10">
        <f>'בחירות התלמידים-להזין כאן'!E23+'בחירות התלמידים-להזין כאן'!W5</f>
        <v>0</v>
      </c>
      <c r="M23" s="10">
        <f>'בחירות התלמידים-להזין כאן'!F23+'בחירות התלמידים-להזין כאן'!$W6</f>
        <v>0</v>
      </c>
      <c r="N23" s="10">
        <f>'בחירות התלמידים-להזין כאן'!G23+'בחירות התלמידים-להזין כאן'!$W7</f>
        <v>0</v>
      </c>
      <c r="O23" s="10">
        <f>'בחירות התלמידים-להזין כאן'!H23+'בחירות התלמידים-להזין כאן'!$W8</f>
        <v>0</v>
      </c>
      <c r="P23" s="10">
        <f>'בחירות התלמידים-להזין כאן'!I23+'בחירות התלמידים-להזין כאן'!$W9</f>
        <v>0</v>
      </c>
      <c r="Q23" s="10">
        <f>'בחירות התלמידים-להזין כאן'!J23+'בחירות התלמידים-להזין כאן'!$W10</f>
        <v>0</v>
      </c>
      <c r="R23" s="10">
        <f>'בחירות התלמידים-להזין כאן'!K23+'בחירות התלמידים-להזין כאן'!$W11</f>
        <v>0</v>
      </c>
      <c r="S23" s="10">
        <f>'בחירות התלמידים-להזין כאן'!L23+'בחירות התלמידים-להזין כאן'!$W12</f>
        <v>0</v>
      </c>
      <c r="T23" s="10">
        <f>'בחירות התלמידים-להזין כאן'!M23+'בחירות התלמידים-להזין כאן'!$W13</f>
        <v>0</v>
      </c>
      <c r="U23" s="10">
        <f>'בחירות התלמידים-להזין כאן'!N23+'בחירות התלמידים-להזין כאן'!$W14</f>
        <v>0</v>
      </c>
      <c r="V23" s="10">
        <f>'בחירות התלמידים-להזין כאן'!O23+'בחירות התלמידים-להזין כאן'!$W15</f>
        <v>0</v>
      </c>
      <c r="W23" s="10">
        <f>'בחירות התלמידים-להזין כאן'!P23+'בחירות התלמידים-להזין כאן'!$W16</f>
        <v>0</v>
      </c>
      <c r="X23" s="10">
        <f>'בחירות התלמידים-להזין כאן'!Q23+'בחירות התלמידים-להזין כאן'!$W17</f>
        <v>0</v>
      </c>
      <c r="Y23" s="10">
        <f>'בחירות התלמידים-להזין כאן'!R23+'בחירות התלמידים-להזין כאן'!$W18</f>
        <v>0</v>
      </c>
      <c r="Z23" s="10">
        <f>'בחירות התלמידים-להזין כאן'!S23+'בחירות התלמידים-להזין כאן'!$W19</f>
        <v>0</v>
      </c>
      <c r="AA23" s="10">
        <f>'בחירות התלמידים-להזין כאן'!T23+'בחירות התלמידים-להזין כאן'!$W20</f>
        <v>0</v>
      </c>
      <c r="AB23" s="10">
        <f>'בחירות התלמידים-להזין כאן'!U23+'בחירות התלמידים-להזין כאן'!$W21</f>
        <v>0</v>
      </c>
      <c r="AC23" s="10">
        <f>'בחירות התלמידים-להזין כאן'!V23+'בחירות התלמידים-להזין כאן'!$W22</f>
        <v>0</v>
      </c>
      <c r="AD23" s="9"/>
      <c r="AE23" s="10">
        <f>'בחירות התלמידים-להזין כאן'!X23+'בחירות התלמידים-להזין כאן'!$W24</f>
        <v>0</v>
      </c>
      <c r="AF23" s="10">
        <f>'בחירות התלמידים-להזין כאן'!Y23+'בחירות התלמידים-להזין כאן'!$W25</f>
        <v>0</v>
      </c>
      <c r="AG23" s="10">
        <f>'בחירות התלמידים-להזין כאן'!Z23+'בחירות התלמידים-להזין כאן'!$W26</f>
        <v>0</v>
      </c>
      <c r="AH23" s="10">
        <f>'בחירות התלמידים-להזין כאן'!AA23+'בחירות התלמידים-להזין כאן'!$W27</f>
        <v>0</v>
      </c>
      <c r="AI23" s="10">
        <f>'בחירות התלמידים-להזין כאן'!AB23+'בחירות התלמידים-להזין כאן'!$W28</f>
        <v>0</v>
      </c>
      <c r="AJ23" s="10">
        <f>'בחירות התלמידים-להזין כאן'!AC23+'בחירות התלמידים-להזין כאן'!$W29</f>
        <v>0</v>
      </c>
      <c r="AK23" s="10">
        <f>'בחירות התלמידים-להזין כאן'!AD23+'בחירות התלמידים-להזין כאן'!$W30</f>
        <v>0</v>
      </c>
      <c r="AL23" s="10">
        <f>'בחירות התלמידים-להזין כאן'!AE23+'בחירות התלמידים-להזין כאן'!$W31</f>
        <v>0</v>
      </c>
      <c r="AM23" s="10">
        <f>'בחירות התלמידים-להזין כאן'!AF23+'בחירות התלמידים-להזין כאן'!$W32</f>
        <v>0</v>
      </c>
      <c r="AN23" s="10">
        <f>'בחירות התלמידים-להזין כאן'!AG23+'בחירות התלמידים-להזין כאן'!$W33</f>
        <v>0</v>
      </c>
      <c r="AO23" s="10">
        <f>'בחירות התלמידים-להזין כאן'!AH23+'בחירות התלמידים-להזין כאן'!$W34</f>
        <v>0</v>
      </c>
      <c r="AP23" s="10">
        <f>'בחירות התלמידים-להזין כאן'!AI23+'בחירות התלמידים-להזין כאן'!$W35</f>
        <v>0</v>
      </c>
      <c r="AQ23" s="10">
        <f>'בחירות התלמידים-להזין כאן'!AJ23+'בחירות התלמידים-להזין כאן'!$W36</f>
        <v>0</v>
      </c>
      <c r="AR23" s="10">
        <f>'בחירות התלמידים-להזין כאן'!AK23+'בחירות התלמידים-להזין כאן'!$W37</f>
        <v>0</v>
      </c>
      <c r="AS23" s="10">
        <f>'בחירות התלמידים-להזין כאן'!AL23+'בחירות התלמידים-להזין כאן'!$W38</f>
        <v>0</v>
      </c>
      <c r="AT23" s="10">
        <f>'בחירות התלמידים-להזין כאן'!AM23+'בחירות התלמידים-להזין כאן'!$W39</f>
        <v>0</v>
      </c>
      <c r="AU23" s="10">
        <f>'בחירות התלמידים-להזין כאן'!AN23+'בחירות התלמידים-להזין כאן'!$W40</f>
        <v>0</v>
      </c>
      <c r="AV23" s="11">
        <f>'בחירות התלמידים-להזין כאן'!AO23+'בחירות התלמידים-להזין כאן'!$W41</f>
        <v>0</v>
      </c>
    </row>
    <row r="24" spans="1:48" ht="14.25">
      <c r="A24">
        <f>'בחירות התלמידים-להזין כאן'!X1</f>
        <v>23</v>
      </c>
      <c r="B24">
        <f>'בחירות התלמידים-להזין כאן'!X42</f>
        <v>0</v>
      </c>
      <c r="C24">
        <f>'בחירות התלמידים-להזין כאן'!X43</f>
        <v>0</v>
      </c>
      <c r="D24">
        <f t="shared" si="0"/>
        <v>0</v>
      </c>
      <c r="E24">
        <f t="shared" si="1"/>
        <v>0</v>
      </c>
      <c r="F24">
        <f t="shared" si="2"/>
        <v>0</v>
      </c>
      <c r="H24">
        <f>'בחירות התלמידים-להזין כאן'!A24</f>
        <v>23</v>
      </c>
      <c r="I24" s="8">
        <f>'בחירות התלמידים-להזין כאן'!B24+'בחירות התלמידים-להזין כאן'!X2</f>
        <v>0</v>
      </c>
      <c r="J24" s="10">
        <f>'בחירות התלמידים-להזין כאן'!C24+'בחירות התלמידים-להזין כאן'!X3</f>
        <v>0</v>
      </c>
      <c r="K24" s="10">
        <f>'בחירות התלמידים-להזין כאן'!D24+'בחירות התלמידים-להזין כאן'!X4</f>
        <v>0</v>
      </c>
      <c r="L24" s="10">
        <f>'בחירות התלמידים-להזין כאן'!E24+'בחירות התלמידים-להזין כאן'!X5</f>
        <v>0</v>
      </c>
      <c r="M24" s="10">
        <f>'בחירות התלמידים-להזין כאן'!F24+'בחירות התלמידים-להזין כאן'!$X6</f>
        <v>0</v>
      </c>
      <c r="N24" s="10">
        <f>'בחירות התלמידים-להזין כאן'!G24+'בחירות התלמידים-להזין כאן'!$X7</f>
        <v>0</v>
      </c>
      <c r="O24" s="10">
        <f>'בחירות התלמידים-להזין כאן'!H24+'בחירות התלמידים-להזין כאן'!$X8</f>
        <v>0</v>
      </c>
      <c r="P24" s="10">
        <f>'בחירות התלמידים-להזין כאן'!I24+'בחירות התלמידים-להזין כאן'!$X9</f>
        <v>0</v>
      </c>
      <c r="Q24" s="10">
        <f>'בחירות התלמידים-להזין כאן'!J24+'בחירות התלמידים-להזין כאן'!$X10</f>
        <v>0</v>
      </c>
      <c r="R24" s="10">
        <f>'בחירות התלמידים-להזין כאן'!K24+'בחירות התלמידים-להזין כאן'!$X11</f>
        <v>0</v>
      </c>
      <c r="S24" s="10">
        <f>'בחירות התלמידים-להזין כאן'!L24+'בחירות התלמידים-להזין כאן'!$X12</f>
        <v>0</v>
      </c>
      <c r="T24" s="10">
        <f>'בחירות התלמידים-להזין כאן'!M24+'בחירות התלמידים-להזין כאן'!$X13</f>
        <v>0</v>
      </c>
      <c r="U24" s="10">
        <f>'בחירות התלמידים-להזין כאן'!N24+'בחירות התלמידים-להזין כאן'!$X14</f>
        <v>0</v>
      </c>
      <c r="V24" s="10">
        <f>'בחירות התלמידים-להזין כאן'!O24+'בחירות התלמידים-להזין כאן'!$X15</f>
        <v>0</v>
      </c>
      <c r="W24" s="10">
        <f>'בחירות התלמידים-להזין כאן'!P24+'בחירות התלמידים-להזין כאן'!$X16</f>
        <v>0</v>
      </c>
      <c r="X24" s="10">
        <f>'בחירות התלמידים-להזין כאן'!Q24+'בחירות התלמידים-להזין כאן'!$X17</f>
        <v>0</v>
      </c>
      <c r="Y24" s="10">
        <f>'בחירות התלמידים-להזין כאן'!R24+'בחירות התלמידים-להזין כאן'!$X18</f>
        <v>0</v>
      </c>
      <c r="Z24" s="10">
        <f>'בחירות התלמידים-להזין כאן'!S24+'בחירות התלמידים-להזין כאן'!$X19</f>
        <v>0</v>
      </c>
      <c r="AA24" s="10">
        <f>'בחירות התלמידים-להזין כאן'!T24+'בחירות התלמידים-להזין כאן'!$X20</f>
        <v>0</v>
      </c>
      <c r="AB24" s="10">
        <f>'בחירות התלמידים-להזין כאן'!U24+'בחירות התלמידים-להזין כאן'!$X21</f>
        <v>0</v>
      </c>
      <c r="AC24" s="10">
        <f>'בחירות התלמידים-להזין כאן'!V24+'בחירות התלמידים-להזין כאן'!$X22</f>
        <v>0</v>
      </c>
      <c r="AD24" s="10">
        <f>'בחירות התלמידים-להזין כאן'!W24+'בחירות התלמידים-להזין כאן'!$X23</f>
        <v>0</v>
      </c>
      <c r="AE24" s="9"/>
      <c r="AF24" s="10">
        <f>'בחירות התלמידים-להזין כאן'!Y24+'בחירות התלמידים-להזין כאן'!$X25</f>
        <v>0</v>
      </c>
      <c r="AG24" s="10">
        <f>'בחירות התלמידים-להזין כאן'!Z24+'בחירות התלמידים-להזין כאן'!$X26</f>
        <v>0</v>
      </c>
      <c r="AH24" s="10">
        <f>'בחירות התלמידים-להזין כאן'!AA24+'בחירות התלמידים-להזין כאן'!$X27</f>
        <v>0</v>
      </c>
      <c r="AI24" s="10">
        <f>'בחירות התלמידים-להזין כאן'!AB24+'בחירות התלמידים-להזין כאן'!$X28</f>
        <v>0</v>
      </c>
      <c r="AJ24" s="10">
        <f>'בחירות התלמידים-להזין כאן'!AC24+'בחירות התלמידים-להזין כאן'!$X29</f>
        <v>0</v>
      </c>
      <c r="AK24" s="10">
        <f>'בחירות התלמידים-להזין כאן'!AD24+'בחירות התלמידים-להזין כאן'!$X30</f>
        <v>0</v>
      </c>
      <c r="AL24" s="10">
        <f>'בחירות התלמידים-להזין כאן'!AE24+'בחירות התלמידים-להזין כאן'!$X31</f>
        <v>0</v>
      </c>
      <c r="AM24" s="10">
        <f>'בחירות התלמידים-להזין כאן'!AF24+'בחירות התלמידים-להזין כאן'!$X32</f>
        <v>0</v>
      </c>
      <c r="AN24" s="10">
        <f>'בחירות התלמידים-להזין כאן'!AG24+'בחירות התלמידים-להזין כאן'!$X33</f>
        <v>0</v>
      </c>
      <c r="AO24" s="10">
        <f>'בחירות התלמידים-להזין כאן'!AH24+'בחירות התלמידים-להזין כאן'!$X34</f>
        <v>0</v>
      </c>
      <c r="AP24" s="10">
        <f>'בחירות התלמידים-להזין כאן'!AI24+'בחירות התלמידים-להזין כאן'!$X35</f>
        <v>0</v>
      </c>
      <c r="AQ24" s="10">
        <f>'בחירות התלמידים-להזין כאן'!AJ24+'בחירות התלמידים-להזין כאן'!$X36</f>
        <v>0</v>
      </c>
      <c r="AR24" s="10">
        <f>'בחירות התלמידים-להזין כאן'!AK24+'בחירות התלמידים-להזין כאן'!$X37</f>
        <v>0</v>
      </c>
      <c r="AS24" s="10">
        <f>'בחירות התלמידים-להזין כאן'!AL24+'בחירות התלמידים-להזין כאן'!$X38</f>
        <v>0</v>
      </c>
      <c r="AT24" s="10">
        <f>'בחירות התלמידים-להזין כאן'!AM24+'בחירות התלמידים-להזין כאן'!$X39</f>
        <v>0</v>
      </c>
      <c r="AU24" s="10">
        <f>'בחירות התלמידים-להזין כאן'!AN24+'בחירות התלמידים-להזין כאן'!$X40</f>
        <v>0</v>
      </c>
      <c r="AV24" s="11">
        <f>'בחירות התלמידים-להזין כאן'!AO24+'בחירות התלמידים-להזין כאן'!$X41</f>
        <v>0</v>
      </c>
    </row>
    <row r="25" spans="1:48" ht="14.25">
      <c r="A25">
        <f>'בחירות התלמידים-להזין כאן'!Y1</f>
        <v>24</v>
      </c>
      <c r="B25">
        <f>'בחירות התלמידים-להזין כאן'!Y42</f>
        <v>0</v>
      </c>
      <c r="C25">
        <f>'בחירות התלמידים-להזין כאן'!Y43</f>
        <v>0</v>
      </c>
      <c r="D25">
        <f t="shared" si="0"/>
        <v>0</v>
      </c>
      <c r="E25">
        <f t="shared" si="1"/>
        <v>0</v>
      </c>
      <c r="F25">
        <f t="shared" si="2"/>
        <v>0</v>
      </c>
      <c r="H25">
        <f>'בחירות התלמידים-להזין כאן'!A25</f>
        <v>24</v>
      </c>
      <c r="I25" s="8">
        <f>'בחירות התלמידים-להזין כאן'!B25+'בחירות התלמידים-להזין כאן'!Y2</f>
        <v>0</v>
      </c>
      <c r="J25" s="10">
        <f>'בחירות התלמידים-להזין כאן'!C25+'בחירות התלמידים-להזין כאן'!Z3</f>
        <v>0</v>
      </c>
      <c r="K25" s="10">
        <f>'בחירות התלמידים-להזין כאן'!D25+'בחירות התלמידים-להזין כאן'!Y4</f>
        <v>0</v>
      </c>
      <c r="L25" s="10">
        <f>'בחירות התלמידים-להזין כאן'!E25+'בחירות התלמידים-להזין כאן'!Y5</f>
        <v>0</v>
      </c>
      <c r="M25" s="10">
        <f>'בחירות התלמידים-להזין כאן'!F25+'בחירות התלמידים-להזין כאן'!$Y6</f>
        <v>0</v>
      </c>
      <c r="N25" s="10">
        <f>'בחירות התלמידים-להזין כאן'!G25+'בחירות התלמידים-להזין כאן'!$Y7</f>
        <v>0</v>
      </c>
      <c r="O25" s="10">
        <f>'בחירות התלמידים-להזין כאן'!H25+'בחירות התלמידים-להזין כאן'!$Y8</f>
        <v>0</v>
      </c>
      <c r="P25" s="10">
        <f>'בחירות התלמידים-להזין כאן'!I25+'בחירות התלמידים-להזין כאן'!$Y9</f>
        <v>0</v>
      </c>
      <c r="Q25" s="10">
        <f>'בחירות התלמידים-להזין כאן'!J25+'בחירות התלמידים-להזין כאן'!$Y10</f>
        <v>0</v>
      </c>
      <c r="R25" s="10">
        <f>'בחירות התלמידים-להזין כאן'!K25+'בחירות התלמידים-להזין כאן'!$Y11</f>
        <v>0</v>
      </c>
      <c r="S25" s="10">
        <f>'בחירות התלמידים-להזין כאן'!L25+'בחירות התלמידים-להזין כאן'!$Y12</f>
        <v>0</v>
      </c>
      <c r="T25" s="10">
        <f>'בחירות התלמידים-להזין כאן'!M25+'בחירות התלמידים-להזין כאן'!$Y13</f>
        <v>0</v>
      </c>
      <c r="U25" s="10">
        <f>'בחירות התלמידים-להזין כאן'!N25+'בחירות התלמידים-להזין כאן'!$Y14</f>
        <v>0</v>
      </c>
      <c r="V25" s="10">
        <f>'בחירות התלמידים-להזין כאן'!O25+'בחירות התלמידים-להזין כאן'!$Y15</f>
        <v>0</v>
      </c>
      <c r="W25" s="10">
        <f>'בחירות התלמידים-להזין כאן'!P25+'בחירות התלמידים-להזין כאן'!$Y16</f>
        <v>0</v>
      </c>
      <c r="X25" s="10">
        <f>'בחירות התלמידים-להזין כאן'!Q25+'בחירות התלמידים-להזין כאן'!$Y17</f>
        <v>0</v>
      </c>
      <c r="Y25" s="10">
        <f>'בחירות התלמידים-להזין כאן'!R25+'בחירות התלמידים-להזין כאן'!$Y18</f>
        <v>0</v>
      </c>
      <c r="Z25" s="10">
        <f>'בחירות התלמידים-להזין כאן'!S25+'בחירות התלמידים-להזין כאן'!$Y19</f>
        <v>0</v>
      </c>
      <c r="AA25" s="10">
        <f>'בחירות התלמידים-להזין כאן'!T25+'בחירות התלמידים-להזין כאן'!$Y20</f>
        <v>0</v>
      </c>
      <c r="AB25" s="10">
        <f>'בחירות התלמידים-להזין כאן'!U25+'בחירות התלמידים-להזין כאן'!$Y21</f>
        <v>0</v>
      </c>
      <c r="AC25" s="10">
        <f>'בחירות התלמידים-להזין כאן'!V25+'בחירות התלמידים-להזין כאן'!$Y22</f>
        <v>0</v>
      </c>
      <c r="AD25" s="10">
        <f>'בחירות התלמידים-להזין כאן'!W25+'בחירות התלמידים-להזין כאן'!$Y23</f>
        <v>0</v>
      </c>
      <c r="AE25" s="10">
        <f>'בחירות התלמידים-להזין כאן'!X25+'בחירות התלמידים-להזין כאן'!$Y24</f>
        <v>0</v>
      </c>
      <c r="AF25" s="9"/>
      <c r="AG25" s="10">
        <f>'בחירות התלמידים-להזין כאן'!Z25+'בחירות התלמידים-להזין כאן'!$Y26</f>
        <v>0</v>
      </c>
      <c r="AH25" s="10">
        <f>'בחירות התלמידים-להזין כאן'!AA25+'בחירות התלמידים-להזין כאן'!$Y27</f>
        <v>0</v>
      </c>
      <c r="AI25" s="10">
        <f>'בחירות התלמידים-להזין כאן'!AB25+'בחירות התלמידים-להזין כאן'!$Y28</f>
        <v>0</v>
      </c>
      <c r="AJ25" s="10">
        <f>'בחירות התלמידים-להזין כאן'!AC25+'בחירות התלמידים-להזין כאן'!$Y29</f>
        <v>0</v>
      </c>
      <c r="AK25" s="10">
        <f>'בחירות התלמידים-להזין כאן'!AD25+'בחירות התלמידים-להזין כאן'!$Y30</f>
        <v>0</v>
      </c>
      <c r="AL25" s="10">
        <f>'בחירות התלמידים-להזין כאן'!AE25+'בחירות התלמידים-להזין כאן'!$Y31</f>
        <v>0</v>
      </c>
      <c r="AM25" s="10">
        <f>'בחירות התלמידים-להזין כאן'!AF25+'בחירות התלמידים-להזין כאן'!$Y32</f>
        <v>0</v>
      </c>
      <c r="AN25" s="10">
        <f>'בחירות התלמידים-להזין כאן'!AG25+'בחירות התלמידים-להזין כאן'!$Y33</f>
        <v>0</v>
      </c>
      <c r="AO25" s="10">
        <f>'בחירות התלמידים-להזין כאן'!AH25+'בחירות התלמידים-להזין כאן'!$Y34</f>
        <v>0</v>
      </c>
      <c r="AP25" s="10">
        <f>'בחירות התלמידים-להזין כאן'!AI25+'בחירות התלמידים-להזין כאן'!$Y35</f>
        <v>0</v>
      </c>
      <c r="AQ25" s="10">
        <f>'בחירות התלמידים-להזין כאן'!AJ25+'בחירות התלמידים-להזין כאן'!$Y36</f>
        <v>0</v>
      </c>
      <c r="AR25" s="10">
        <f>'בחירות התלמידים-להזין כאן'!AK25+'בחירות התלמידים-להזין כאן'!$Y37</f>
        <v>0</v>
      </c>
      <c r="AS25" s="10">
        <f>'בחירות התלמידים-להזין כאן'!AL25+'בחירות התלמידים-להזין כאן'!$Y38</f>
        <v>0</v>
      </c>
      <c r="AT25" s="10">
        <f>'בחירות התלמידים-להזין כאן'!AM25+'בחירות התלמידים-להזין כאן'!$Y39</f>
        <v>0</v>
      </c>
      <c r="AU25" s="10">
        <f>'בחירות התלמידים-להזין כאן'!AN25+'בחירות התלמידים-להזין כאן'!$Y40</f>
        <v>0</v>
      </c>
      <c r="AV25" s="11">
        <f>'בחירות התלמידים-להזין כאן'!AO25+'בחירות התלמידים-להזין כאן'!$Y41</f>
        <v>0</v>
      </c>
    </row>
    <row r="26" spans="1:48" ht="14.25">
      <c r="A26">
        <f>'בחירות התלמידים-להזין כאן'!Z1</f>
        <v>25</v>
      </c>
      <c r="B26">
        <f>'בחירות התלמידים-להזין כאן'!Z42</f>
        <v>0</v>
      </c>
      <c r="C26">
        <f>'בחירות התלמידים-להזין כאן'!Z43</f>
        <v>0</v>
      </c>
      <c r="D26">
        <f t="shared" si="0"/>
        <v>0</v>
      </c>
      <c r="E26">
        <f t="shared" si="1"/>
        <v>0</v>
      </c>
      <c r="F26">
        <f t="shared" si="2"/>
        <v>0</v>
      </c>
      <c r="H26">
        <f>'בחירות התלמידים-להזין כאן'!A26</f>
        <v>25</v>
      </c>
      <c r="I26" s="8">
        <f>'בחירות התלמידים-להזין כאן'!B26+'בחירות התלמידים-להזין כאן'!Z2</f>
        <v>0</v>
      </c>
      <c r="J26" s="10">
        <f>'בחירות התלמידים-להזין כאן'!C26+'בחירות התלמידים-להזין כאן'!Z3</f>
        <v>0</v>
      </c>
      <c r="K26" s="10">
        <f>'בחירות התלמידים-להזין כאן'!D26+'בחירות התלמידים-להזין כאן'!Z4</f>
        <v>0</v>
      </c>
      <c r="L26" s="10">
        <f>'בחירות התלמידים-להזין כאן'!E26+'בחירות התלמידים-להזין כאן'!Z5</f>
        <v>0</v>
      </c>
      <c r="M26" s="10">
        <f>'בחירות התלמידים-להזין כאן'!F26+'בחירות התלמידים-להזין כאן'!$Z6</f>
        <v>0</v>
      </c>
      <c r="N26" s="10">
        <f>'בחירות התלמידים-להזין כאן'!G26+'בחירות התלמידים-להזין כאן'!$Z7</f>
        <v>0</v>
      </c>
      <c r="O26" s="10">
        <f>'בחירות התלמידים-להזין כאן'!H26+'בחירות התלמידים-להזין כאן'!$Z8</f>
        <v>0</v>
      </c>
      <c r="P26" s="10">
        <f>'בחירות התלמידים-להזין כאן'!I26+'בחירות התלמידים-להזין כאן'!$Z9</f>
        <v>0</v>
      </c>
      <c r="Q26" s="10">
        <f>'בחירות התלמידים-להזין כאן'!J26+'בחירות התלמידים-להזין כאן'!$Z10</f>
        <v>0</v>
      </c>
      <c r="R26" s="10">
        <f>'בחירות התלמידים-להזין כאן'!K26+'בחירות התלמידים-להזין כאן'!$Z11</f>
        <v>0</v>
      </c>
      <c r="S26" s="10">
        <f>'בחירות התלמידים-להזין כאן'!L26+'בחירות התלמידים-להזין כאן'!$Z12</f>
        <v>0</v>
      </c>
      <c r="T26" s="10">
        <f>'בחירות התלמידים-להזין כאן'!M26+'בחירות התלמידים-להזין כאן'!$Z13</f>
        <v>0</v>
      </c>
      <c r="U26" s="10">
        <f>'בחירות התלמידים-להזין כאן'!N26+'בחירות התלמידים-להזין כאן'!$Z14</f>
        <v>0</v>
      </c>
      <c r="V26" s="10">
        <f>'בחירות התלמידים-להזין כאן'!O26+'בחירות התלמידים-להזין כאן'!$Z15</f>
        <v>0</v>
      </c>
      <c r="W26" s="10">
        <f>'בחירות התלמידים-להזין כאן'!P26+'בחירות התלמידים-להזין כאן'!$Z16</f>
        <v>0</v>
      </c>
      <c r="X26" s="10">
        <f>'בחירות התלמידים-להזין כאן'!Q26+'בחירות התלמידים-להזין כאן'!$Z17</f>
        <v>0</v>
      </c>
      <c r="Y26" s="10">
        <f>'בחירות התלמידים-להזין כאן'!R26+'בחירות התלמידים-להזין כאן'!$Z18</f>
        <v>0</v>
      </c>
      <c r="Z26" s="10">
        <f>'בחירות התלמידים-להזין כאן'!S26+'בחירות התלמידים-להזין כאן'!$Z19</f>
        <v>0</v>
      </c>
      <c r="AA26" s="10">
        <f>'בחירות התלמידים-להזין כאן'!T26+'בחירות התלמידים-להזין כאן'!$Z20</f>
        <v>0</v>
      </c>
      <c r="AB26" s="10">
        <f>'בחירות התלמידים-להזין כאן'!U26+'בחירות התלמידים-להזין כאן'!$Z21</f>
        <v>0</v>
      </c>
      <c r="AC26" s="10">
        <f>'בחירות התלמידים-להזין כאן'!V26+'בחירות התלמידים-להזין כאן'!$Z22</f>
        <v>0</v>
      </c>
      <c r="AD26" s="10">
        <f>'בחירות התלמידים-להזין כאן'!W26+'בחירות התלמידים-להזין כאן'!$Z23</f>
        <v>0</v>
      </c>
      <c r="AE26" s="10">
        <f>'בחירות התלמידים-להזין כאן'!X26+'בחירות התלמידים-להזין כאן'!$Z24</f>
        <v>0</v>
      </c>
      <c r="AF26" s="10">
        <f>'בחירות התלמידים-להזין כאן'!Y26+'בחירות התלמידים-להזין כאן'!$Z25</f>
        <v>0</v>
      </c>
      <c r="AG26" s="9"/>
      <c r="AH26" s="10">
        <f>'בחירות התלמידים-להזין כאן'!AA26+'בחירות התלמידים-להזין כאן'!$Z27</f>
        <v>0</v>
      </c>
      <c r="AI26" s="10">
        <f>'בחירות התלמידים-להזין כאן'!AB26+'בחירות התלמידים-להזין כאן'!$Z28</f>
        <v>0</v>
      </c>
      <c r="AJ26" s="10">
        <f>'בחירות התלמידים-להזין כאן'!AC26+'בחירות התלמידים-להזין כאן'!$Z29</f>
        <v>0</v>
      </c>
      <c r="AK26" s="10">
        <f>'בחירות התלמידים-להזין כאן'!AD26+'בחירות התלמידים-להזין כאן'!$Z30</f>
        <v>0</v>
      </c>
      <c r="AL26" s="10">
        <f>'בחירות התלמידים-להזין כאן'!AE26+'בחירות התלמידים-להזין כאן'!$Z31</f>
        <v>0</v>
      </c>
      <c r="AM26" s="10">
        <f>'בחירות התלמידים-להזין כאן'!AF26+'בחירות התלמידים-להזין כאן'!$Z32</f>
        <v>0</v>
      </c>
      <c r="AN26" s="10">
        <f>'בחירות התלמידים-להזין כאן'!AG26+'בחירות התלמידים-להזין כאן'!$Z33</f>
        <v>0</v>
      </c>
      <c r="AO26" s="10">
        <f>'בחירות התלמידים-להזין כאן'!AH26+'בחירות התלמידים-להזין כאן'!$Z34</f>
        <v>0</v>
      </c>
      <c r="AP26" s="10">
        <f>'בחירות התלמידים-להזין כאן'!AI26+'בחירות התלמידים-להזין כאן'!$Z35</f>
        <v>0</v>
      </c>
      <c r="AQ26" s="10">
        <f>'בחירות התלמידים-להזין כאן'!AJ26+'בחירות התלמידים-להזין כאן'!$Z36</f>
        <v>0</v>
      </c>
      <c r="AR26" s="10">
        <f>'בחירות התלמידים-להזין כאן'!AK26+'בחירות התלמידים-להזין כאן'!$Z37</f>
        <v>0</v>
      </c>
      <c r="AS26" s="10">
        <f>'בחירות התלמידים-להזין כאן'!AL26+'בחירות התלמידים-להזין כאן'!$Z38</f>
        <v>0</v>
      </c>
      <c r="AT26" s="10">
        <f>'בחירות התלמידים-להזין כאן'!AM26+'בחירות התלמידים-להזין כאן'!$Z39</f>
        <v>0</v>
      </c>
      <c r="AU26" s="10">
        <f>'בחירות התלמידים-להזין כאן'!AN26+'בחירות התלמידים-להזין כאן'!$Z40</f>
        <v>0</v>
      </c>
      <c r="AV26" s="11">
        <f>'בחירות התלמידים-להזין כאן'!AO26+'בחירות התלמידים-להזין כאן'!$Z41</f>
        <v>0</v>
      </c>
    </row>
    <row r="27" spans="1:48" ht="14.25">
      <c r="A27">
        <f>'בחירות התלמידים-להזין כאן'!AA$1</f>
        <v>26</v>
      </c>
      <c r="B27">
        <f>'בחירות התלמידים-להזין כאן'!AA42</f>
        <v>0</v>
      </c>
      <c r="C27">
        <f>'בחירות התלמידים-להזין כאן'!AA43</f>
        <v>0</v>
      </c>
      <c r="D27">
        <f t="shared" si="0"/>
        <v>0</v>
      </c>
      <c r="E27">
        <f t="shared" si="1"/>
        <v>0</v>
      </c>
      <c r="F27">
        <f t="shared" si="2"/>
        <v>0</v>
      </c>
      <c r="H27">
        <f>'בחירות התלמידים-להזין כאן'!A27</f>
        <v>26</v>
      </c>
      <c r="I27" s="8">
        <f>'בחירות התלמידים-להזין כאן'!B27+'בחירות התלמידים-להזין כאן'!AA2</f>
        <v>0</v>
      </c>
      <c r="J27" s="10">
        <f>'בחירות התלמידים-להזין כאן'!C27+'בחירות התלמידים-להזין כאן'!AA3</f>
        <v>0</v>
      </c>
      <c r="K27" s="10">
        <f>'בחירות התלמידים-להזין כאן'!D27+'בחירות התלמידים-להזין כאן'!AA4</f>
        <v>0</v>
      </c>
      <c r="L27" s="10">
        <f>'בחירות התלמידים-להזין כאן'!E27+'בחירות התלמידים-להזין כאן'!AA5</f>
        <v>0</v>
      </c>
      <c r="M27" s="10">
        <f>'בחירות התלמידים-להזין כאן'!F27+'בחירות התלמידים-להזין כאן'!$AA6</f>
        <v>0</v>
      </c>
      <c r="N27" s="10">
        <f>'בחירות התלמידים-להזין כאן'!G27+'בחירות התלמידים-להזין כאן'!$AA7</f>
        <v>0</v>
      </c>
      <c r="O27" s="10">
        <f>'בחירות התלמידים-להזין כאן'!H27+'בחירות התלמידים-להזין כאן'!$AA8</f>
        <v>0</v>
      </c>
      <c r="P27" s="10">
        <f>'בחירות התלמידים-להזין כאן'!I27+'בחירות התלמידים-להזין כאן'!$AA9</f>
        <v>0</v>
      </c>
      <c r="Q27" s="10">
        <f>'בחירות התלמידים-להזין כאן'!J27+'בחירות התלמידים-להזין כאן'!$AA10</f>
        <v>0</v>
      </c>
      <c r="R27" s="10">
        <f>'בחירות התלמידים-להזין כאן'!K27+'בחירות התלמידים-להזין כאן'!$AA11</f>
        <v>0</v>
      </c>
      <c r="S27" s="10">
        <f>'בחירות התלמידים-להזין כאן'!L27+'בחירות התלמידים-להזין כאן'!$AA12</f>
        <v>0</v>
      </c>
      <c r="T27" s="10">
        <f>'בחירות התלמידים-להזין כאן'!M27+'בחירות התלמידים-להזין כאן'!$AA13</f>
        <v>0</v>
      </c>
      <c r="U27" s="10">
        <f>'בחירות התלמידים-להזין כאן'!N27+'בחירות התלמידים-להזין כאן'!$AA14</f>
        <v>0</v>
      </c>
      <c r="V27" s="10">
        <f>'בחירות התלמידים-להזין כאן'!O27+'בחירות התלמידים-להזין כאן'!$AA15</f>
        <v>0</v>
      </c>
      <c r="W27" s="10">
        <f>'בחירות התלמידים-להזין כאן'!P27+'בחירות התלמידים-להזין כאן'!$AA16</f>
        <v>0</v>
      </c>
      <c r="X27" s="10">
        <f>'בחירות התלמידים-להזין כאן'!Q27+'בחירות התלמידים-להזין כאן'!$AA17</f>
        <v>0</v>
      </c>
      <c r="Y27" s="10">
        <f>'בחירות התלמידים-להזין כאן'!R27+'בחירות התלמידים-להזין כאן'!$AA18</f>
        <v>0</v>
      </c>
      <c r="Z27" s="10">
        <f>'בחירות התלמידים-להזין כאן'!S27+'בחירות התלמידים-להזין כאן'!$AA19</f>
        <v>0</v>
      </c>
      <c r="AA27" s="10">
        <f>'בחירות התלמידים-להזין כאן'!T27+'בחירות התלמידים-להזין כאן'!$AA20</f>
        <v>0</v>
      </c>
      <c r="AB27" s="10">
        <f>'בחירות התלמידים-להזין כאן'!U27+'בחירות התלמידים-להזין כאן'!$AA21</f>
        <v>0</v>
      </c>
      <c r="AC27" s="10">
        <f>'בחירות התלמידים-להזין כאן'!V27+'בחירות התלמידים-להזין כאן'!$AA22</f>
        <v>0</v>
      </c>
      <c r="AD27" s="10">
        <f>'בחירות התלמידים-להזין כאן'!W27+'בחירות התלמידים-להזין כאן'!$AA23</f>
        <v>0</v>
      </c>
      <c r="AE27" s="10">
        <f>'בחירות התלמידים-להזין כאן'!X27+'בחירות התלמידים-להזין כאן'!$AA24</f>
        <v>0</v>
      </c>
      <c r="AF27" s="10">
        <f>'בחירות התלמידים-להזין כאן'!Y27+'בחירות התלמידים-להזין כאן'!$AA25</f>
        <v>0</v>
      </c>
      <c r="AG27" s="10">
        <f>'בחירות התלמידים-להזין כאן'!Z27+'בחירות התלמידים-להזין כאן'!$AA26</f>
        <v>0</v>
      </c>
      <c r="AH27" s="9"/>
      <c r="AI27" s="10">
        <f>'בחירות התלמידים-להזין כאן'!AB27+'בחירות התלמידים-להזין כאן'!$AA28</f>
        <v>0</v>
      </c>
      <c r="AJ27" s="10">
        <f>'בחירות התלמידים-להזין כאן'!AC27+'בחירות התלמידים-להזין כאן'!$AA29</f>
        <v>0</v>
      </c>
      <c r="AK27" s="10">
        <f>'בחירות התלמידים-להזין כאן'!AD27+'בחירות התלמידים-להזין כאן'!$AA30</f>
        <v>0</v>
      </c>
      <c r="AL27" s="10">
        <f>'בחירות התלמידים-להזין כאן'!AE27+'בחירות התלמידים-להזין כאן'!$AA31</f>
        <v>0</v>
      </c>
      <c r="AM27" s="10">
        <f>'בחירות התלמידים-להזין כאן'!AF27+'בחירות התלמידים-להזין כאן'!$AA32</f>
        <v>0</v>
      </c>
      <c r="AN27" s="10">
        <f>'בחירות התלמידים-להזין כאן'!AG27+'בחירות התלמידים-להזין כאן'!$AA33</f>
        <v>0</v>
      </c>
      <c r="AO27" s="10">
        <f>'בחירות התלמידים-להזין כאן'!AH27+'בחירות התלמידים-להזין כאן'!$AA34</f>
        <v>0</v>
      </c>
      <c r="AP27" s="10">
        <f>'בחירות התלמידים-להזין כאן'!AI27+'בחירות התלמידים-להזין כאן'!$AA35</f>
        <v>0</v>
      </c>
      <c r="AQ27" s="10">
        <f>'בחירות התלמידים-להזין כאן'!AJ27+'בחירות התלמידים-להזין כאן'!$AA36</f>
        <v>0</v>
      </c>
      <c r="AR27" s="10">
        <f>'בחירות התלמידים-להזין כאן'!AK27+'בחירות התלמידים-להזין כאן'!$AA37</f>
        <v>0</v>
      </c>
      <c r="AS27" s="10">
        <f>'בחירות התלמידים-להזין כאן'!AL27+'בחירות התלמידים-להזין כאן'!$AA38</f>
        <v>0</v>
      </c>
      <c r="AT27" s="10">
        <f>'בחירות התלמידים-להזין כאן'!AM27+'בחירות התלמידים-להזין כאן'!$AA39</f>
        <v>0</v>
      </c>
      <c r="AU27" s="10">
        <f>'בחירות התלמידים-להזין כאן'!AN27+'בחירות התלמידים-להזין כאן'!$AA40</f>
        <v>0</v>
      </c>
      <c r="AV27" s="11">
        <f>'בחירות התלמידים-להזין כאן'!AO27+'בחירות התלמידים-להזין כאן'!$AA41</f>
        <v>0</v>
      </c>
    </row>
    <row r="28" spans="1:48" ht="14.25">
      <c r="A28">
        <f>'בחירות התלמידים-להזין כאן'!AB$1</f>
        <v>27</v>
      </c>
      <c r="B28">
        <f>'בחירות התלמידים-להזין כאן'!AB$42</f>
        <v>0</v>
      </c>
      <c r="C28">
        <f>'בחירות התלמידים-להזין כאן'!AB43</f>
        <v>0</v>
      </c>
      <c r="D28">
        <f t="shared" si="0"/>
        <v>0</v>
      </c>
      <c r="E28">
        <f t="shared" si="1"/>
        <v>0</v>
      </c>
      <c r="F28">
        <f t="shared" si="2"/>
        <v>0</v>
      </c>
      <c r="H28">
        <f>'בחירות התלמידים-להזין כאן'!A28</f>
        <v>27</v>
      </c>
      <c r="I28" s="8">
        <f>'בחירות התלמידים-להזין כאן'!B28+'בחירות התלמידים-להזין כאן'!AB2</f>
        <v>0</v>
      </c>
      <c r="J28" s="10">
        <f>'בחירות התלמידים-להזין כאן'!C28+'בחירות התלמידים-להזין כאן'!AB3</f>
        <v>0</v>
      </c>
      <c r="K28" s="10">
        <f>'בחירות התלמידים-להזין כאן'!D28+'בחירות התלמידים-להזין כאן'!AB4</f>
        <v>0</v>
      </c>
      <c r="L28" s="10">
        <f>'בחירות התלמידים-להזין כאן'!E28+'בחירות התלמידים-להזין כאן'!AB5</f>
        <v>0</v>
      </c>
      <c r="M28" s="10">
        <f>'בחירות התלמידים-להזין כאן'!F28+'בחירות התלמידים-להזין כאן'!$AB6</f>
        <v>0</v>
      </c>
      <c r="N28" s="10">
        <f>'בחירות התלמידים-להזין כאן'!G28+'בחירות התלמידים-להזין כאן'!$AB7</f>
        <v>0</v>
      </c>
      <c r="O28" s="10">
        <f>'בחירות התלמידים-להזין כאן'!H28+'בחירות התלמידים-להזין כאן'!$AB8</f>
        <v>0</v>
      </c>
      <c r="P28" s="10">
        <f>'בחירות התלמידים-להזין כאן'!I28+'בחירות התלמידים-להזין כאן'!$AB9</f>
        <v>0</v>
      </c>
      <c r="Q28" s="10">
        <f>'בחירות התלמידים-להזין כאן'!J28+'בחירות התלמידים-להזין כאן'!$AB10</f>
        <v>0</v>
      </c>
      <c r="R28" s="10">
        <f>'בחירות התלמידים-להזין כאן'!K28+'בחירות התלמידים-להזין כאן'!$AB11</f>
        <v>0</v>
      </c>
      <c r="S28" s="10">
        <f>'בחירות התלמידים-להזין כאן'!L28+'בחירות התלמידים-להזין כאן'!$AB12</f>
        <v>0</v>
      </c>
      <c r="T28" s="10">
        <f>'בחירות התלמידים-להזין כאן'!M28+'בחירות התלמידים-להזין כאן'!$AB13</f>
        <v>0</v>
      </c>
      <c r="U28" s="10">
        <f>'בחירות התלמידים-להזין כאן'!N28+'בחירות התלמידים-להזין כאן'!$AB14</f>
        <v>0</v>
      </c>
      <c r="V28" s="10">
        <f>'בחירות התלמידים-להזין כאן'!O28+'בחירות התלמידים-להזין כאן'!$AB15</f>
        <v>0</v>
      </c>
      <c r="W28" s="10">
        <f>'בחירות התלמידים-להזין כאן'!P28+'בחירות התלמידים-להזין כאן'!$AB16</f>
        <v>0</v>
      </c>
      <c r="X28" s="10">
        <f>'בחירות התלמידים-להזין כאן'!Q28+'בחירות התלמידים-להזין כאן'!$AB17</f>
        <v>0</v>
      </c>
      <c r="Y28" s="10">
        <f>'בחירות התלמידים-להזין כאן'!R28+'בחירות התלמידים-להזין כאן'!$AB18</f>
        <v>0</v>
      </c>
      <c r="Z28" s="10">
        <f>'בחירות התלמידים-להזין כאן'!S28+'בחירות התלמידים-להזין כאן'!$AB19</f>
        <v>0</v>
      </c>
      <c r="AA28" s="10">
        <f>'בחירות התלמידים-להזין כאן'!T28+'בחירות התלמידים-להזין כאן'!$AB20</f>
        <v>0</v>
      </c>
      <c r="AB28" s="10">
        <f>'בחירות התלמידים-להזין כאן'!U28+'בחירות התלמידים-להזין כאן'!$AB21</f>
        <v>0</v>
      </c>
      <c r="AC28" s="10">
        <f>'בחירות התלמידים-להזין כאן'!V28+'בחירות התלמידים-להזין כאן'!$AB22</f>
        <v>0</v>
      </c>
      <c r="AD28" s="10">
        <f>'בחירות התלמידים-להזין כאן'!W28+'בחירות התלמידים-להזין כאן'!$AB23</f>
        <v>0</v>
      </c>
      <c r="AE28" s="10">
        <f>'בחירות התלמידים-להזין כאן'!X28+'בחירות התלמידים-להזין כאן'!$AB24</f>
        <v>0</v>
      </c>
      <c r="AF28" s="10">
        <f>'בחירות התלמידים-להזין כאן'!Y28+'בחירות התלמידים-להזין כאן'!$AB25</f>
        <v>0</v>
      </c>
      <c r="AG28" s="10">
        <f>'בחירות התלמידים-להזין כאן'!Z28+'בחירות התלמידים-להזין כאן'!$AB26</f>
        <v>0</v>
      </c>
      <c r="AH28" s="10">
        <f>'בחירות התלמידים-להזין כאן'!AA28+'בחירות התלמידים-להזין כאן'!$AB27</f>
        <v>0</v>
      </c>
      <c r="AI28" s="9"/>
      <c r="AJ28" s="10">
        <f>'בחירות התלמידים-להזין כאן'!AC28+'בחירות התלמידים-להזין כאן'!$AB29</f>
        <v>0</v>
      </c>
      <c r="AK28" s="10">
        <f>'בחירות התלמידים-להזין כאן'!AD28+'בחירות התלמידים-להזין כאן'!$AB30</f>
        <v>0</v>
      </c>
      <c r="AL28" s="10">
        <f>'בחירות התלמידים-להזין כאן'!AE28+'בחירות התלמידים-להזין כאן'!$AB31</f>
        <v>0</v>
      </c>
      <c r="AM28" s="10">
        <f>'בחירות התלמידים-להזין כאן'!AF28+'בחירות התלמידים-להזין כאן'!$AB32</f>
        <v>0</v>
      </c>
      <c r="AN28" s="10">
        <f>'בחירות התלמידים-להזין כאן'!AG28+'בחירות התלמידים-להזין כאן'!$AB33</f>
        <v>0</v>
      </c>
      <c r="AO28" s="10">
        <f>'בחירות התלמידים-להזין כאן'!AH28+'בחירות התלמידים-להזין כאן'!$AB34</f>
        <v>0</v>
      </c>
      <c r="AP28" s="10">
        <f>'בחירות התלמידים-להזין כאן'!AI28+'בחירות התלמידים-להזין כאן'!$AB35</f>
        <v>0</v>
      </c>
      <c r="AQ28" s="10">
        <f>'בחירות התלמידים-להזין כאן'!AJ28+'בחירות התלמידים-להזין כאן'!$AB36</f>
        <v>0</v>
      </c>
      <c r="AR28" s="10">
        <f>'בחירות התלמידים-להזין כאן'!AK28+'בחירות התלמידים-להזין כאן'!$AB37</f>
        <v>0</v>
      </c>
      <c r="AS28" s="10">
        <f>'בחירות התלמידים-להזין כאן'!AL28+'בחירות התלמידים-להזין כאן'!$AB38</f>
        <v>0</v>
      </c>
      <c r="AT28" s="10">
        <f>'בחירות התלמידים-להזין כאן'!AM28+'בחירות התלמידים-להזין כאן'!$AB39</f>
        <v>0</v>
      </c>
      <c r="AU28" s="10">
        <f>'בחירות התלמידים-להזין כאן'!AN28+'בחירות התלמידים-להזין כאן'!$AB40</f>
        <v>0</v>
      </c>
      <c r="AV28" s="11">
        <f>'בחירות התלמידים-להזין כאן'!AO28+'בחירות התלמידים-להזין כאן'!$AB41</f>
        <v>0</v>
      </c>
    </row>
    <row r="29" spans="1:48" ht="14.25">
      <c r="A29">
        <f>'בחירות התלמידים-להזין כאן'!AC$1</f>
        <v>28</v>
      </c>
      <c r="B29">
        <f>'בחירות התלמידים-להזין כאן'!AC$42</f>
        <v>0</v>
      </c>
      <c r="C29">
        <f>'בחירות התלמידים-להזין כאן'!AC$43</f>
        <v>0</v>
      </c>
      <c r="D29">
        <f t="shared" si="0"/>
        <v>0</v>
      </c>
      <c r="E29">
        <f t="shared" si="1"/>
        <v>0</v>
      </c>
      <c r="F29">
        <f t="shared" si="2"/>
        <v>0</v>
      </c>
      <c r="H29">
        <f>'בחירות התלמידים-להזין כאן'!A29</f>
        <v>28</v>
      </c>
      <c r="I29" s="8">
        <f>'בחירות התלמידים-להזין כאן'!B29+'בחירות התלמידים-להזין כאן'!AC2</f>
        <v>0</v>
      </c>
      <c r="J29" s="10">
        <f>'בחירות התלמידים-להזין כאן'!C29+'בחירות התלמידים-להזין כאן'!AC3</f>
        <v>0</v>
      </c>
      <c r="K29" s="10">
        <f>'בחירות התלמידים-להזין כאן'!D29+'בחירות התלמידים-להזין כאן'!AC4</f>
        <v>0</v>
      </c>
      <c r="L29" s="10">
        <f>'בחירות התלמידים-להזין כאן'!E29+'בחירות התלמידים-להזין כאן'!AC5</f>
        <v>0</v>
      </c>
      <c r="M29" s="10">
        <f>'בחירות התלמידים-להזין כאן'!F29+'בחירות התלמידים-להזין כאן'!$AC6</f>
        <v>0</v>
      </c>
      <c r="N29" s="10">
        <f>'בחירות התלמידים-להזין כאן'!G29+'בחירות התלמידים-להזין כאן'!$AC7</f>
        <v>0</v>
      </c>
      <c r="O29" s="10">
        <f>'בחירות התלמידים-להזין כאן'!H29+'בחירות התלמידים-להזין כאן'!$AC8</f>
        <v>0</v>
      </c>
      <c r="P29" s="10">
        <f>'בחירות התלמידים-להזין כאן'!I29+'בחירות התלמידים-להזין כאן'!$AC9</f>
        <v>0</v>
      </c>
      <c r="Q29" s="10">
        <f>'בחירות התלמידים-להזין כאן'!J29+'בחירות התלמידים-להזין כאן'!$AC10</f>
        <v>0</v>
      </c>
      <c r="R29" s="10">
        <f>'בחירות התלמידים-להזין כאן'!K29+'בחירות התלמידים-להזין כאן'!$AC11</f>
        <v>0</v>
      </c>
      <c r="S29" s="10">
        <f>'בחירות התלמידים-להזין כאן'!L29+'בחירות התלמידים-להזין כאן'!$AC12</f>
        <v>0</v>
      </c>
      <c r="T29" s="10">
        <f>'בחירות התלמידים-להזין כאן'!M29+'בחירות התלמידים-להזין כאן'!$AC13</f>
        <v>0</v>
      </c>
      <c r="U29" s="10">
        <f>'בחירות התלמידים-להזין כאן'!N29+'בחירות התלמידים-להזין כאן'!$AC14</f>
        <v>0</v>
      </c>
      <c r="V29" s="10">
        <f>'בחירות התלמידים-להזין כאן'!O29+'בחירות התלמידים-להזין כאן'!$AC15</f>
        <v>0</v>
      </c>
      <c r="W29" s="10">
        <f>'בחירות התלמידים-להזין כאן'!P29+'בחירות התלמידים-להזין כאן'!$AC16</f>
        <v>0</v>
      </c>
      <c r="X29" s="10">
        <f>'בחירות התלמידים-להזין כאן'!Q29+'בחירות התלמידים-להזין כאן'!$AC17</f>
        <v>0</v>
      </c>
      <c r="Y29" s="10">
        <f>'בחירות התלמידים-להזין כאן'!R29+'בחירות התלמידים-להזין כאן'!$AC18</f>
        <v>0</v>
      </c>
      <c r="Z29" s="10">
        <f>'בחירות התלמידים-להזין כאן'!S29+'בחירות התלמידים-להזין כאן'!$AC19</f>
        <v>0</v>
      </c>
      <c r="AA29" s="10">
        <f>'בחירות התלמידים-להזין כאן'!T29+'בחירות התלמידים-להזין כאן'!$AC20</f>
        <v>0</v>
      </c>
      <c r="AB29" s="10">
        <f>'בחירות התלמידים-להזין כאן'!U29+'בחירות התלמידים-להזין כאן'!$AC21</f>
        <v>0</v>
      </c>
      <c r="AC29" s="10">
        <f>'בחירות התלמידים-להזין כאן'!V29+'בחירות התלמידים-להזין כאן'!$AC22</f>
        <v>0</v>
      </c>
      <c r="AD29" s="10">
        <f>'בחירות התלמידים-להזין כאן'!W29+'בחירות התלמידים-להזין כאן'!$AC23</f>
        <v>0</v>
      </c>
      <c r="AE29" s="10">
        <f>'בחירות התלמידים-להזין כאן'!X29+'בחירות התלמידים-להזין כאן'!$AC24</f>
        <v>0</v>
      </c>
      <c r="AF29" s="10">
        <f>'בחירות התלמידים-להזין כאן'!Y29+'בחירות התלמידים-להזין כאן'!$AC25</f>
        <v>0</v>
      </c>
      <c r="AG29" s="10">
        <f>'בחירות התלמידים-להזין כאן'!Z29+'בחירות התלמידים-להזין כאן'!$AC26</f>
        <v>0</v>
      </c>
      <c r="AH29" s="10">
        <f>'בחירות התלמידים-להזין כאן'!AA29+'בחירות התלמידים-להזין כאן'!$AC27</f>
        <v>0</v>
      </c>
      <c r="AI29" s="10">
        <f>'בחירות התלמידים-להזין כאן'!AB29+'בחירות התלמידים-להזין כאן'!$AC28</f>
        <v>0</v>
      </c>
      <c r="AJ29" s="9"/>
      <c r="AK29" s="10">
        <f>'בחירות התלמידים-להזין כאן'!AD29+'בחירות התלמידים-להזין כאן'!$AC30</f>
        <v>0</v>
      </c>
      <c r="AL29" s="10">
        <f>'בחירות התלמידים-להזין כאן'!AE29+'בחירות התלמידים-להזין כאן'!$AC31</f>
        <v>0</v>
      </c>
      <c r="AM29" s="10">
        <f>'בחירות התלמידים-להזין כאן'!AF29+'בחירות התלמידים-להזין כאן'!$AC32</f>
        <v>0</v>
      </c>
      <c r="AN29" s="10">
        <f>'בחירות התלמידים-להזין כאן'!AG29+'בחירות התלמידים-להזין כאן'!$AC33</f>
        <v>0</v>
      </c>
      <c r="AO29" s="10">
        <f>'בחירות התלמידים-להזין כאן'!AH29+'בחירות התלמידים-להזין כאן'!$AC34</f>
        <v>0</v>
      </c>
      <c r="AP29" s="10">
        <f>'בחירות התלמידים-להזין כאן'!AI29+'בחירות התלמידים-להזין כאן'!$AC35</f>
        <v>0</v>
      </c>
      <c r="AQ29" s="10">
        <f>'בחירות התלמידים-להזין כאן'!AJ29+'בחירות התלמידים-להזין כאן'!$AC36</f>
        <v>0</v>
      </c>
      <c r="AR29" s="10">
        <f>'בחירות התלמידים-להזין כאן'!AK29+'בחירות התלמידים-להזין כאן'!$AC37</f>
        <v>0</v>
      </c>
      <c r="AS29" s="10">
        <f>'בחירות התלמידים-להזין כאן'!AL29+'בחירות התלמידים-להזין כאן'!$AC38</f>
        <v>0</v>
      </c>
      <c r="AT29" s="10">
        <f>'בחירות התלמידים-להזין כאן'!AM29+'בחירות התלמידים-להזין כאן'!$AC39</f>
        <v>0</v>
      </c>
      <c r="AU29" s="10">
        <f>'בחירות התלמידים-להזין כאן'!AN29+'בחירות התלמידים-להזין כאן'!$AC40</f>
        <v>0</v>
      </c>
      <c r="AV29" s="11">
        <f>'בחירות התלמידים-להזין כאן'!AO29+'בחירות התלמידים-להזין כאן'!$AC41</f>
        <v>0</v>
      </c>
    </row>
    <row r="30" spans="1:48" ht="14.25">
      <c r="A30">
        <f>'בחירות התלמידים-להזין כאן'!AD$1</f>
        <v>29</v>
      </c>
      <c r="B30">
        <f>'בחירות התלמידים-להזין כאן'!AD$42</f>
        <v>0</v>
      </c>
      <c r="C30">
        <f>'בחירות התלמידים-להזין כאן'!AD$43</f>
        <v>0</v>
      </c>
      <c r="D30">
        <f t="shared" si="0"/>
        <v>0</v>
      </c>
      <c r="E30">
        <f t="shared" si="1"/>
        <v>0</v>
      </c>
      <c r="F30">
        <f t="shared" si="2"/>
        <v>0</v>
      </c>
      <c r="H30">
        <f>'בחירות התלמידים-להזין כאן'!A30</f>
        <v>29</v>
      </c>
      <c r="I30" s="8">
        <f>'בחירות התלמידים-להזין כאן'!B30+'בחירות התלמידים-להזין כאן'!AD2</f>
        <v>0</v>
      </c>
      <c r="J30" s="10">
        <f>'בחירות התלמידים-להזין כאן'!C30+'בחירות התלמידים-להזין כאן'!AD3</f>
        <v>0</v>
      </c>
      <c r="K30" s="10">
        <f>'בחירות התלמידים-להזין כאן'!D30+'בחירות התלמידים-להזין כאן'!AD4</f>
        <v>0</v>
      </c>
      <c r="L30" s="10">
        <f>'בחירות התלמידים-להזין כאן'!E30+'בחירות התלמידים-להזין כאן'!AD5</f>
        <v>0</v>
      </c>
      <c r="M30" s="10">
        <f>'בחירות התלמידים-להזין כאן'!F30+'בחירות התלמידים-להזין כאן'!$AD6</f>
        <v>0</v>
      </c>
      <c r="N30" s="10">
        <f>'בחירות התלמידים-להזין כאן'!G30+'בחירות התלמידים-להזין כאן'!$AD7</f>
        <v>0</v>
      </c>
      <c r="O30" s="10">
        <f>'בחירות התלמידים-להזין כאן'!H30+'בחירות התלמידים-להזין כאן'!$AD8</f>
        <v>0</v>
      </c>
      <c r="P30" s="10">
        <f>'בחירות התלמידים-להזין כאן'!I30+'בחירות התלמידים-להזין כאן'!$AD9</f>
        <v>0</v>
      </c>
      <c r="Q30" s="10">
        <f>'בחירות התלמידים-להזין כאן'!J30+'בחירות התלמידים-להזין כאן'!$AD10</f>
        <v>0</v>
      </c>
      <c r="R30" s="10">
        <f>'בחירות התלמידים-להזין כאן'!K30+'בחירות התלמידים-להזין כאן'!$AD11</f>
        <v>0</v>
      </c>
      <c r="S30" s="10">
        <f>'בחירות התלמידים-להזין כאן'!L30+'בחירות התלמידים-להזין כאן'!$AD12</f>
        <v>0</v>
      </c>
      <c r="T30" s="10">
        <f>'בחירות התלמידים-להזין כאן'!M30+'בחירות התלמידים-להזין כאן'!$AD13</f>
        <v>0</v>
      </c>
      <c r="U30" s="10">
        <f>'בחירות התלמידים-להזין כאן'!N30+'בחירות התלמידים-להזין כאן'!$AD14</f>
        <v>0</v>
      </c>
      <c r="V30" s="10">
        <f>'בחירות התלמידים-להזין כאן'!O30+'בחירות התלמידים-להזין כאן'!$AD15</f>
        <v>0</v>
      </c>
      <c r="W30" s="10">
        <f>'בחירות התלמידים-להזין כאן'!P30+'בחירות התלמידים-להזין כאן'!$AD16</f>
        <v>0</v>
      </c>
      <c r="X30" s="10">
        <f>'בחירות התלמידים-להזין כאן'!Q30+'בחירות התלמידים-להזין כאן'!$AD17</f>
        <v>0</v>
      </c>
      <c r="Y30" s="10">
        <f>'בחירות התלמידים-להזין כאן'!R30+'בחירות התלמידים-להזין כאן'!$AD18</f>
        <v>0</v>
      </c>
      <c r="Z30" s="10">
        <f>'בחירות התלמידים-להזין כאן'!S30+'בחירות התלמידים-להזין כאן'!$AD19</f>
        <v>0</v>
      </c>
      <c r="AA30" s="10">
        <f>'בחירות התלמידים-להזין כאן'!T30+'בחירות התלמידים-להזין כאן'!$AD20</f>
        <v>0</v>
      </c>
      <c r="AB30" s="10">
        <f>'בחירות התלמידים-להזין כאן'!U30+'בחירות התלמידים-להזין כאן'!$AD21</f>
        <v>0</v>
      </c>
      <c r="AC30" s="10">
        <f>'בחירות התלמידים-להזין כאן'!V30+'בחירות התלמידים-להזין כאן'!$AD22</f>
        <v>0</v>
      </c>
      <c r="AD30" s="10">
        <f>'בחירות התלמידים-להזין כאן'!W30+'בחירות התלמידים-להזין כאן'!$AD23</f>
        <v>0</v>
      </c>
      <c r="AE30" s="10">
        <f>'בחירות התלמידים-להזין כאן'!X30+'בחירות התלמידים-להזין כאן'!$AD24</f>
        <v>0</v>
      </c>
      <c r="AF30" s="10">
        <f>'בחירות התלמידים-להזין כאן'!Y30+'בחירות התלמידים-להזין כאן'!$AD25</f>
        <v>0</v>
      </c>
      <c r="AG30" s="10">
        <f>'בחירות התלמידים-להזין כאן'!Z30+'בחירות התלמידים-להזין כאן'!$AD26</f>
        <v>0</v>
      </c>
      <c r="AH30" s="10">
        <f>'בחירות התלמידים-להזין כאן'!AA30+'בחירות התלמידים-להזין כאן'!$AD27</f>
        <v>0</v>
      </c>
      <c r="AI30" s="10">
        <f>'בחירות התלמידים-להזין כאן'!AB30+'בחירות התלמידים-להזין כאן'!$AD28</f>
        <v>0</v>
      </c>
      <c r="AJ30" s="10">
        <f>'בחירות התלמידים-להזין כאן'!AC30+'בחירות התלמידים-להזין כאן'!$AD29</f>
        <v>0</v>
      </c>
      <c r="AK30" s="9"/>
      <c r="AL30" s="10">
        <f>'בחירות התלמידים-להזין כאן'!AE30+'בחירות התלמידים-להזין כאן'!$AD31</f>
        <v>0</v>
      </c>
      <c r="AM30" s="10">
        <f>'בחירות התלמידים-להזין כאן'!AF30+'בחירות התלמידים-להזין כאן'!$AD32</f>
        <v>0</v>
      </c>
      <c r="AN30" s="10">
        <f>'בחירות התלמידים-להזין כאן'!AG30+'בחירות התלמידים-להזין כאן'!$AD33</f>
        <v>0</v>
      </c>
      <c r="AO30" s="10">
        <f>'בחירות התלמידים-להזין כאן'!AH30+'בחירות התלמידים-להזין כאן'!$AD34</f>
        <v>0</v>
      </c>
      <c r="AP30" s="10">
        <f>'בחירות התלמידים-להזין כאן'!AI30+'בחירות התלמידים-להזין כאן'!$AD35</f>
        <v>0</v>
      </c>
      <c r="AQ30" s="10">
        <f>'בחירות התלמידים-להזין כאן'!AJ30+'בחירות התלמידים-להזין כאן'!$AD36</f>
        <v>0</v>
      </c>
      <c r="AR30" s="10">
        <f>'בחירות התלמידים-להזין כאן'!AK30+'בחירות התלמידים-להזין כאן'!$AD37</f>
        <v>0</v>
      </c>
      <c r="AS30" s="10">
        <f>'בחירות התלמידים-להזין כאן'!AL30+'בחירות התלמידים-להזין כאן'!$AD38</f>
        <v>0</v>
      </c>
      <c r="AT30" s="10">
        <f>'בחירות התלמידים-להזין כאן'!AM30+'בחירות התלמידים-להזין כאן'!$AD39</f>
        <v>0</v>
      </c>
      <c r="AU30" s="10">
        <f>'בחירות התלמידים-להזין כאן'!AN30+'בחירות התלמידים-להזין כאן'!$AD40</f>
        <v>0</v>
      </c>
      <c r="AV30" s="11">
        <f>'בחירות התלמידים-להזין כאן'!AO30+'בחירות התלמידים-להזין כאן'!$AD41</f>
        <v>0</v>
      </c>
    </row>
    <row r="31" spans="1:48" ht="14.25">
      <c r="A31">
        <f>'בחירות התלמידים-להזין כאן'!AE$1</f>
        <v>30</v>
      </c>
      <c r="B31">
        <f>'בחירות התלמידים-להזין כאן'!AE$42</f>
        <v>0</v>
      </c>
      <c r="C31">
        <f>'בחירות התלמידים-להזין כאן'!AE$43</f>
        <v>0</v>
      </c>
      <c r="D31">
        <f t="shared" si="0"/>
        <v>0</v>
      </c>
      <c r="E31">
        <f t="shared" si="1"/>
        <v>0</v>
      </c>
      <c r="F31">
        <f t="shared" si="2"/>
        <v>0</v>
      </c>
      <c r="H31">
        <f>'בחירות התלמידים-להזין כאן'!A31</f>
        <v>30</v>
      </c>
      <c r="I31" s="8">
        <f>'בחירות התלמידים-להזין כאן'!B31+'בחירות התלמידים-להזין כאן'!AE2</f>
        <v>0</v>
      </c>
      <c r="J31" s="10">
        <f>'בחירות התלמידים-להזין כאן'!C31+'בחירות התלמידים-להזין כאן'!AE3</f>
        <v>0</v>
      </c>
      <c r="K31" s="10">
        <f>'בחירות התלמידים-להזין כאן'!D31+'בחירות התלמידים-להזין כאן'!AE4</f>
        <v>0</v>
      </c>
      <c r="L31" s="10">
        <f>'בחירות התלמידים-להזין כאן'!E31+'בחירות התלמידים-להזין כאן'!AE5</f>
        <v>0</v>
      </c>
      <c r="M31" s="10">
        <f>'בחירות התלמידים-להזין כאן'!F31+'בחירות התלמידים-להזין כאן'!$AE6</f>
        <v>0</v>
      </c>
      <c r="N31" s="10">
        <f>'בחירות התלמידים-להזין כאן'!G31+'בחירות התלמידים-להזין כאן'!$AE7</f>
        <v>0</v>
      </c>
      <c r="O31" s="10">
        <f>'בחירות התלמידים-להזין כאן'!H31+'בחירות התלמידים-להזין כאן'!$AE8</f>
        <v>0</v>
      </c>
      <c r="P31" s="10">
        <f>'בחירות התלמידים-להזין כאן'!I31+'בחירות התלמידים-להזין כאן'!$AE9</f>
        <v>0</v>
      </c>
      <c r="Q31" s="10">
        <f>'בחירות התלמידים-להזין כאן'!J31+'בחירות התלמידים-להזין כאן'!$AE10</f>
        <v>0</v>
      </c>
      <c r="R31" s="10">
        <f>'בחירות התלמידים-להזין כאן'!K31+'בחירות התלמידים-להזין כאן'!$AE11</f>
        <v>0</v>
      </c>
      <c r="S31" s="10">
        <f>'בחירות התלמידים-להזין כאן'!L31+'בחירות התלמידים-להזין כאן'!$AE12</f>
        <v>0</v>
      </c>
      <c r="T31" s="10">
        <f>'בחירות התלמידים-להזין כאן'!M31+'בחירות התלמידים-להזין כאן'!$AE13</f>
        <v>0</v>
      </c>
      <c r="U31" s="10">
        <f>'בחירות התלמידים-להזין כאן'!N31+'בחירות התלמידים-להזין כאן'!$AE14</f>
        <v>0</v>
      </c>
      <c r="V31" s="10">
        <f>'בחירות התלמידים-להזין כאן'!O31+'בחירות התלמידים-להזין כאן'!$AE15</f>
        <v>0</v>
      </c>
      <c r="W31" s="10">
        <f>'בחירות התלמידים-להזין כאן'!P31+'בחירות התלמידים-להזין כאן'!$AE16</f>
        <v>0</v>
      </c>
      <c r="X31" s="10">
        <f>'בחירות התלמידים-להזין כאן'!Q31+'בחירות התלמידים-להזין כאן'!$AE17</f>
        <v>0</v>
      </c>
      <c r="Y31" s="10">
        <f>'בחירות התלמידים-להזין כאן'!R31+'בחירות התלמידים-להזין כאן'!$AE18</f>
        <v>0</v>
      </c>
      <c r="Z31" s="10">
        <f>'בחירות התלמידים-להזין כאן'!S31+'בחירות התלמידים-להזין כאן'!$AE19</f>
        <v>0</v>
      </c>
      <c r="AA31" s="10">
        <f>'בחירות התלמידים-להזין כאן'!T31+'בחירות התלמידים-להזין כאן'!$AE20</f>
        <v>0</v>
      </c>
      <c r="AB31" s="10">
        <f>'בחירות התלמידים-להזין כאן'!U31+'בחירות התלמידים-להזין כאן'!$AE21</f>
        <v>0</v>
      </c>
      <c r="AC31" s="10">
        <f>'בחירות התלמידים-להזין כאן'!V31+'בחירות התלמידים-להזין כאן'!$AE22</f>
        <v>0</v>
      </c>
      <c r="AD31" s="10">
        <f>'בחירות התלמידים-להזין כאן'!W31+'בחירות התלמידים-להזין כאן'!$AE23</f>
        <v>0</v>
      </c>
      <c r="AE31" s="10">
        <f>'בחירות התלמידים-להזין כאן'!X31+'בחירות התלמידים-להזין כאן'!$AE24</f>
        <v>0</v>
      </c>
      <c r="AF31" s="10">
        <f>'בחירות התלמידים-להזין כאן'!Y31+'בחירות התלמידים-להזין כאן'!$AE25</f>
        <v>0</v>
      </c>
      <c r="AG31" s="10">
        <f>'בחירות התלמידים-להזין כאן'!Z31+'בחירות התלמידים-להזין כאן'!$AE26</f>
        <v>0</v>
      </c>
      <c r="AH31" s="10">
        <f>'בחירות התלמידים-להזין כאן'!AA31+'בחירות התלמידים-להזין כאן'!$AE27</f>
        <v>0</v>
      </c>
      <c r="AI31" s="10">
        <f>'בחירות התלמידים-להזין כאן'!AB31+'בחירות התלמידים-להזין כאן'!$AE28</f>
        <v>0</v>
      </c>
      <c r="AJ31" s="10">
        <f>'בחירות התלמידים-להזין כאן'!AC31+'בחירות התלמידים-להזין כאן'!$AE29</f>
        <v>0</v>
      </c>
      <c r="AK31" s="10">
        <f>'בחירות התלמידים-להזין כאן'!AD31+'בחירות התלמידים-להזין כאן'!$AE30</f>
        <v>0</v>
      </c>
      <c r="AL31" s="9"/>
      <c r="AM31" s="10">
        <f>'בחירות התלמידים-להזין כאן'!AF31+'בחירות התלמידים-להזין כאן'!$AE32</f>
        <v>0</v>
      </c>
      <c r="AN31" s="10">
        <f>'בחירות התלמידים-להזין כאן'!AG31+'בחירות התלמידים-להזין כאן'!$AE33</f>
        <v>0</v>
      </c>
      <c r="AO31" s="10">
        <f>'בחירות התלמידים-להזין כאן'!AH31+'בחירות התלמידים-להזין כאן'!$AE34</f>
        <v>0</v>
      </c>
      <c r="AP31" s="10">
        <f>'בחירות התלמידים-להזין כאן'!AI31+'בחירות התלמידים-להזין כאן'!$AE35</f>
        <v>0</v>
      </c>
      <c r="AQ31" s="10">
        <f>'בחירות התלמידים-להזין כאן'!AJ31+'בחירות התלמידים-להזין כאן'!$AE36</f>
        <v>0</v>
      </c>
      <c r="AR31" s="10">
        <f>'בחירות התלמידים-להזין כאן'!AK31+'בחירות התלמידים-להזין כאן'!$AE37</f>
        <v>0</v>
      </c>
      <c r="AS31" s="10">
        <f>'בחירות התלמידים-להזין כאן'!AL31+'בחירות התלמידים-להזין כאן'!$AE38</f>
        <v>0</v>
      </c>
      <c r="AT31" s="10">
        <f>'בחירות התלמידים-להזין כאן'!AM31+'בחירות התלמידים-להזין כאן'!$AE39</f>
        <v>0</v>
      </c>
      <c r="AU31" s="10">
        <f>'בחירות התלמידים-להזין כאן'!AN31+'בחירות התלמידים-להזין כאן'!$AE40</f>
        <v>0</v>
      </c>
      <c r="AV31" s="11">
        <f>'בחירות התלמידים-להזין כאן'!AO31+'בחירות התלמידים-להזין כאן'!$AE41</f>
        <v>0</v>
      </c>
    </row>
    <row r="32" spans="1:48" ht="14.25">
      <c r="A32">
        <f>'בחירות התלמידים-להזין כאן'!AF$1</f>
        <v>31</v>
      </c>
      <c r="B32">
        <f>'בחירות התלמידים-להזין כאן'!AF$42</f>
        <v>0</v>
      </c>
      <c r="C32">
        <f>'בחירות התלמידים-להזין כאן'!AF$43</f>
        <v>0</v>
      </c>
      <c r="D32">
        <f t="shared" si="0"/>
        <v>0</v>
      </c>
      <c r="E32">
        <f t="shared" si="1"/>
        <v>0</v>
      </c>
      <c r="F32">
        <f t="shared" si="2"/>
        <v>0</v>
      </c>
      <c r="H32">
        <f>'בחירות התלמידים-להזין כאן'!A32</f>
        <v>31</v>
      </c>
      <c r="I32" s="8">
        <f>'בחירות התלמידים-להזין כאן'!B32+'בחירות התלמידים-להזין כאן'!AF2</f>
        <v>0</v>
      </c>
      <c r="J32" s="10">
        <f>'בחירות התלמידים-להזין כאן'!C33+'בחירות התלמידים-להזין כאן'!AF3</f>
        <v>0</v>
      </c>
      <c r="K32" s="10">
        <f>'בחירות התלמידים-להזין כאן'!D32+'בחירות התלמידים-להזין כאן'!AF4</f>
        <v>0</v>
      </c>
      <c r="L32" s="10">
        <f>'בחירות התלמידים-להזין כאן'!E32+'בחירות התלמידים-להזין כאן'!AF5</f>
        <v>0</v>
      </c>
      <c r="M32" s="10">
        <f>'בחירות התלמידים-להזין כאן'!F32+'בחירות התלמידים-להזין כאן'!$AF6</f>
        <v>0</v>
      </c>
      <c r="N32" s="10">
        <f>'בחירות התלמידים-להזין כאן'!G32+'בחירות התלמידים-להזין כאן'!$AF7</f>
        <v>0</v>
      </c>
      <c r="O32" s="10">
        <f>'בחירות התלמידים-להזין כאן'!H32+'בחירות התלמידים-להזין כאן'!$AF8</f>
        <v>0</v>
      </c>
      <c r="P32" s="10">
        <f>'בחירות התלמידים-להזין כאן'!I32+'בחירות התלמידים-להזין כאן'!$AF9</f>
        <v>0</v>
      </c>
      <c r="Q32" s="10">
        <f>'בחירות התלמידים-להזין כאן'!J32+'בחירות התלמידים-להזין כאן'!$AF10</f>
        <v>0</v>
      </c>
      <c r="R32" s="10">
        <f>'בחירות התלמידים-להזין כאן'!K32+'בחירות התלמידים-להזין כאן'!$AF11</f>
        <v>0</v>
      </c>
      <c r="S32" s="10">
        <f>'בחירות התלמידים-להזין כאן'!L32+'בחירות התלמידים-להזין כאן'!$AF12</f>
        <v>0</v>
      </c>
      <c r="T32" s="10">
        <f>'בחירות התלמידים-להזין כאן'!M32+'בחירות התלמידים-להזין כאן'!$AF13</f>
        <v>0</v>
      </c>
      <c r="U32" s="10">
        <f>'בחירות התלמידים-להזין כאן'!N32+'בחירות התלמידים-להזין כאן'!$AF14</f>
        <v>0</v>
      </c>
      <c r="V32" s="10">
        <f>'בחירות התלמידים-להזין כאן'!O32+'בחירות התלמידים-להזין כאן'!$AF15</f>
        <v>0</v>
      </c>
      <c r="W32" s="10">
        <f>'בחירות התלמידים-להזין כאן'!P32+'בחירות התלמידים-להזין כאן'!$AF16</f>
        <v>0</v>
      </c>
      <c r="X32" s="10">
        <f>'בחירות התלמידים-להזין כאן'!Q32+'בחירות התלמידים-להזין כאן'!$AF17</f>
        <v>0</v>
      </c>
      <c r="Y32" s="10">
        <f>'בחירות התלמידים-להזין כאן'!R32+'בחירות התלמידים-להזין כאן'!$AF18</f>
        <v>0</v>
      </c>
      <c r="Z32" s="10">
        <f>'בחירות התלמידים-להזין כאן'!S32+'בחירות התלמידים-להזין כאן'!$AF19</f>
        <v>0</v>
      </c>
      <c r="AA32" s="10">
        <f>'בחירות התלמידים-להזין כאן'!T32+'בחירות התלמידים-להזין כאן'!$AF20</f>
        <v>0</v>
      </c>
      <c r="AB32" s="10">
        <f>'בחירות התלמידים-להזין כאן'!U32+'בחירות התלמידים-להזין כאן'!$AF21</f>
        <v>0</v>
      </c>
      <c r="AC32" s="10">
        <f>'בחירות התלמידים-להזין כאן'!V32+'בחירות התלמידים-להזין כאן'!$AF22</f>
        <v>0</v>
      </c>
      <c r="AD32" s="10">
        <f>'בחירות התלמידים-להזין כאן'!W32+'בחירות התלמידים-להזין כאן'!$AF23</f>
        <v>0</v>
      </c>
      <c r="AE32" s="10">
        <f>'בחירות התלמידים-להזין כאן'!X32+'בחירות התלמידים-להזין כאן'!$AF24</f>
        <v>0</v>
      </c>
      <c r="AF32" s="10">
        <f>'בחירות התלמידים-להזין כאן'!Y32+'בחירות התלמידים-להזין כאן'!$AF25</f>
        <v>0</v>
      </c>
      <c r="AG32" s="10">
        <f>'בחירות התלמידים-להזין כאן'!Z32+'בחירות התלמידים-להזין כאן'!$AF26</f>
        <v>0</v>
      </c>
      <c r="AH32" s="10">
        <f>'בחירות התלמידים-להזין כאן'!AA32+'בחירות התלמידים-להזין כאן'!$AF27</f>
        <v>0</v>
      </c>
      <c r="AI32" s="10">
        <f>'בחירות התלמידים-להזין כאן'!AB32+'בחירות התלמידים-להזין כאן'!$AF28</f>
        <v>0</v>
      </c>
      <c r="AJ32" s="10">
        <f>'בחירות התלמידים-להזין כאן'!AC32+'בחירות התלמידים-להזין כאן'!$AF29</f>
        <v>0</v>
      </c>
      <c r="AK32" s="10">
        <f>'בחירות התלמידים-להזין כאן'!AD32+'בחירות התלמידים-להזין כאן'!$AF30</f>
        <v>0</v>
      </c>
      <c r="AL32" s="10">
        <f>'בחירות התלמידים-להזין כאן'!AE32+'בחירות התלמידים-להזין כאן'!$AF31</f>
        <v>0</v>
      </c>
      <c r="AM32" s="9"/>
      <c r="AN32" s="10">
        <f>'בחירות התלמידים-להזין כאן'!AG32+'בחירות התלמידים-להזין כאן'!$AF33</f>
        <v>0</v>
      </c>
      <c r="AO32" s="10">
        <f>'בחירות התלמידים-להזין כאן'!AH32+'בחירות התלמידים-להזין כאן'!$AF34</f>
        <v>0</v>
      </c>
      <c r="AP32" s="10">
        <f>'בחירות התלמידים-להזין כאן'!AI32+'בחירות התלמידים-להזין כאן'!$AF35</f>
        <v>0</v>
      </c>
      <c r="AQ32" s="10">
        <f>'בחירות התלמידים-להזין כאן'!AJ32+'בחירות התלמידים-להזין כאן'!$AF36</f>
        <v>0</v>
      </c>
      <c r="AR32" s="10">
        <f>'בחירות התלמידים-להזין כאן'!AK32+'בחירות התלמידים-להזין כאן'!$AF37</f>
        <v>0</v>
      </c>
      <c r="AS32" s="10">
        <f>'בחירות התלמידים-להזין כאן'!AL32+'בחירות התלמידים-להזין כאן'!$AF38</f>
        <v>0</v>
      </c>
      <c r="AT32" s="10">
        <f>'בחירות התלמידים-להזין כאן'!AM32+'בחירות התלמידים-להזין כאן'!$AF39</f>
        <v>0</v>
      </c>
      <c r="AU32" s="10">
        <f>'בחירות התלמידים-להזין כאן'!AN32+'בחירות התלמידים-להזין כאן'!$AF40</f>
        <v>0</v>
      </c>
      <c r="AV32" s="11">
        <f>'בחירות התלמידים-להזין כאן'!AO32+'בחירות התלמידים-להזין כאן'!$AF41</f>
        <v>0</v>
      </c>
    </row>
    <row r="33" spans="1:48" ht="14.25">
      <c r="A33">
        <f>'בחירות התלמידים-להזין כאן'!AG$1</f>
        <v>32</v>
      </c>
      <c r="B33">
        <f>'בחירות התלמידים-להזין כאן'!AG$42</f>
        <v>0</v>
      </c>
      <c r="C33">
        <f>'בחירות התלמידים-להזין כאן'!AG$43</f>
        <v>0</v>
      </c>
      <c r="D33">
        <f t="shared" si="0"/>
        <v>0</v>
      </c>
      <c r="E33">
        <f t="shared" si="1"/>
        <v>0</v>
      </c>
      <c r="F33">
        <f t="shared" si="2"/>
        <v>0</v>
      </c>
      <c r="H33">
        <f>'בחירות התלמידים-להזין כאן'!A33</f>
        <v>32</v>
      </c>
      <c r="I33" s="8">
        <f>'בחירות התלמידים-להזין כאן'!B33+'בחירות התלמידים-להזין כאן'!AG2</f>
        <v>0</v>
      </c>
      <c r="J33" s="10">
        <f>'בחירות התלמידים-להזין כאן'!C33+'בחירות התלמידים-להזין כאן'!AG3</f>
        <v>0</v>
      </c>
      <c r="K33" s="10">
        <f>'בחירות התלמידים-להזין כאן'!D33+'בחירות התלמידים-להזין כאן'!AG4</f>
        <v>0</v>
      </c>
      <c r="L33" s="10">
        <f>'בחירות התלמידים-להזין כאן'!E33+'בחירות התלמידים-להזין כאן'!AG5</f>
        <v>0</v>
      </c>
      <c r="M33" s="10">
        <f>'בחירות התלמידים-להזין כאן'!F33+'בחירות התלמידים-להזין כאן'!$AG6</f>
        <v>0</v>
      </c>
      <c r="N33" s="10">
        <f>'בחירות התלמידים-להזין כאן'!G33+'בחירות התלמידים-להזין כאן'!$AG7</f>
        <v>0</v>
      </c>
      <c r="O33" s="10">
        <f>'בחירות התלמידים-להזין כאן'!H33+'בחירות התלמידים-להזין כאן'!$AG8</f>
        <v>0</v>
      </c>
      <c r="P33" s="10">
        <f>'בחירות התלמידים-להזין כאן'!I33+'בחירות התלמידים-להזין כאן'!$AG9</f>
        <v>0</v>
      </c>
      <c r="Q33" s="10">
        <f>'בחירות התלמידים-להזין כאן'!J33+'בחירות התלמידים-להזין כאן'!$AG10</f>
        <v>0</v>
      </c>
      <c r="R33" s="10">
        <f>'בחירות התלמידים-להזין כאן'!K33+'בחירות התלמידים-להזין כאן'!$AG11</f>
        <v>0</v>
      </c>
      <c r="S33" s="10">
        <f>'בחירות התלמידים-להזין כאן'!L33+'בחירות התלמידים-להזין כאן'!$AG12</f>
        <v>0</v>
      </c>
      <c r="T33" s="10">
        <f>'בחירות התלמידים-להזין כאן'!M33+'בחירות התלמידים-להזין כאן'!$AG13</f>
        <v>0</v>
      </c>
      <c r="U33" s="10">
        <f>'בחירות התלמידים-להזין כאן'!N33+'בחירות התלמידים-להזין כאן'!$AG14</f>
        <v>0</v>
      </c>
      <c r="V33" s="10">
        <f>'בחירות התלמידים-להזין כאן'!O33+'בחירות התלמידים-להזין כאן'!$AG15</f>
        <v>0</v>
      </c>
      <c r="W33" s="10">
        <f>'בחירות התלמידים-להזין כאן'!P33+'בחירות התלמידים-להזין כאן'!$AG16</f>
        <v>0</v>
      </c>
      <c r="X33" s="10">
        <f>'בחירות התלמידים-להזין כאן'!Q33+'בחירות התלמידים-להזין כאן'!$AG17</f>
        <v>0</v>
      </c>
      <c r="Y33" s="10">
        <f>'בחירות התלמידים-להזין כאן'!R33+'בחירות התלמידים-להזין כאן'!$AG18</f>
        <v>0</v>
      </c>
      <c r="Z33" s="10">
        <f>'בחירות התלמידים-להזין כאן'!S33+'בחירות התלמידים-להזין כאן'!$AG19</f>
        <v>0</v>
      </c>
      <c r="AA33" s="10">
        <f>'בחירות התלמידים-להזין כאן'!T33+'בחירות התלמידים-להזין כאן'!$AG20</f>
        <v>0</v>
      </c>
      <c r="AB33" s="10">
        <f>'בחירות התלמידים-להזין כאן'!U33+'בחירות התלמידים-להזין כאן'!$AG21</f>
        <v>0</v>
      </c>
      <c r="AC33" s="10">
        <f>'בחירות התלמידים-להזין כאן'!V33+'בחירות התלמידים-להזין כאן'!$AG22</f>
        <v>0</v>
      </c>
      <c r="AD33" s="10">
        <f>'בחירות התלמידים-להזין כאן'!W33+'בחירות התלמידים-להזין כאן'!$AG23</f>
        <v>0</v>
      </c>
      <c r="AE33" s="10">
        <f>'בחירות התלמידים-להזין כאן'!X33+'בחירות התלמידים-להזין כאן'!$AG24</f>
        <v>0</v>
      </c>
      <c r="AF33" s="10">
        <f>'בחירות התלמידים-להזין כאן'!Y33+'בחירות התלמידים-להזין כאן'!$AG25</f>
        <v>0</v>
      </c>
      <c r="AG33" s="10">
        <f>'בחירות התלמידים-להזין כאן'!Z33+'בחירות התלמידים-להזין כאן'!$AG26</f>
        <v>0</v>
      </c>
      <c r="AH33" s="10">
        <f>'בחירות התלמידים-להזין כאן'!AA33+'בחירות התלמידים-להזין כאן'!$AG27</f>
        <v>0</v>
      </c>
      <c r="AI33" s="10">
        <f>'בחירות התלמידים-להזין כאן'!AB33+'בחירות התלמידים-להזין כאן'!$AG28</f>
        <v>0</v>
      </c>
      <c r="AJ33" s="10">
        <f>'בחירות התלמידים-להזין כאן'!AC33+'בחירות התלמידים-להזין כאן'!$AG29</f>
        <v>0</v>
      </c>
      <c r="AK33" s="10">
        <f>'בחירות התלמידים-להזין כאן'!AD33+'בחירות התלמידים-להזין כאן'!$AG30</f>
        <v>0</v>
      </c>
      <c r="AL33" s="10">
        <f>'בחירות התלמידים-להזין כאן'!AE33+'בחירות התלמידים-להזין כאן'!$AG31</f>
        <v>0</v>
      </c>
      <c r="AM33" s="10">
        <f>'בחירות התלמידים-להזין כאן'!AF33+'בחירות התלמידים-להזין כאן'!$AG32</f>
        <v>0</v>
      </c>
      <c r="AN33" s="9"/>
      <c r="AO33" s="10">
        <f>'בחירות התלמידים-להזין כאן'!AH33+'בחירות התלמידים-להזין כאן'!$AG34</f>
        <v>0</v>
      </c>
      <c r="AP33" s="10">
        <f>'בחירות התלמידים-להזין כאן'!AI33+'בחירות התלמידים-להזין כאן'!$AG35</f>
        <v>0</v>
      </c>
      <c r="AQ33" s="10">
        <f>'בחירות התלמידים-להזין כאן'!AJ33+'בחירות התלמידים-להזין כאן'!$AG36</f>
        <v>0</v>
      </c>
      <c r="AR33" s="10">
        <f>'בחירות התלמידים-להזין כאן'!AK33+'בחירות התלמידים-להזין כאן'!$AG37</f>
        <v>0</v>
      </c>
      <c r="AS33" s="10">
        <f>'בחירות התלמידים-להזין כאן'!AL33+'בחירות התלמידים-להזין כאן'!$AG38</f>
        <v>0</v>
      </c>
      <c r="AT33" s="10">
        <f>'בחירות התלמידים-להזין כאן'!AM33+'בחירות התלמידים-להזין כאן'!$AG39</f>
        <v>0</v>
      </c>
      <c r="AU33" s="10">
        <f>'בחירות התלמידים-להזין כאן'!AN33+'בחירות התלמידים-להזין כאן'!$AG40</f>
        <v>0</v>
      </c>
      <c r="AV33" s="11">
        <f>'בחירות התלמידים-להזין כאן'!AO33+'בחירות התלמידים-להזין כאן'!$AG41</f>
        <v>0</v>
      </c>
    </row>
    <row r="34" spans="1:48" ht="14.25">
      <c r="A34">
        <f>'בחירות התלמידים-להזין כאן'!AH$1</f>
        <v>33</v>
      </c>
      <c r="B34">
        <f>'בחירות התלמידים-להזין כאן'!AH$42</f>
        <v>0</v>
      </c>
      <c r="C34">
        <f>'בחירות התלמידים-להזין כאן'!AH$43</f>
        <v>0</v>
      </c>
      <c r="D34">
        <f t="shared" si="0"/>
        <v>0</v>
      </c>
      <c r="E34">
        <f t="shared" si="1"/>
        <v>0</v>
      </c>
      <c r="F34">
        <f t="shared" si="2"/>
        <v>0</v>
      </c>
      <c r="H34">
        <f>'בחירות התלמידים-להזין כאן'!A34</f>
        <v>33</v>
      </c>
      <c r="I34" s="8">
        <f>'בחירות התלמידים-להזין כאן'!B34+'בחירות התלמידים-להזין כאן'!AH2</f>
        <v>0</v>
      </c>
      <c r="J34" s="10">
        <f>'בחירות התלמידים-להזין כאן'!C34+'בחירות התלמידים-להזין כאן'!AH3</f>
        <v>0</v>
      </c>
      <c r="K34" s="10">
        <f>'בחירות התלמידים-להזין כאן'!D34+'בחירות התלמידים-להזין כאן'!AH4</f>
        <v>0</v>
      </c>
      <c r="L34" s="14">
        <f>'בחירות התלמידים-להזין כאן'!E34+'בחירות התלמידים-להזין כאן'!AH5</f>
        <v>0</v>
      </c>
      <c r="M34" s="14">
        <f>'בחירות התלמידים-להזין כאן'!F34+'בחירות התלמידים-להזין כאן'!$AH6</f>
        <v>0</v>
      </c>
      <c r="N34" s="14">
        <f>'בחירות התלמידים-להזין כאן'!G34+'בחירות התלמידים-להזין כאן'!$AH7</f>
        <v>0</v>
      </c>
      <c r="O34" s="14">
        <f>'בחירות התלמידים-להזין כאן'!H34+'בחירות התלמידים-להזין כאן'!$AH8</f>
        <v>0</v>
      </c>
      <c r="P34" s="14">
        <f>'בחירות התלמידים-להזין כאן'!I34+'בחירות התלמידים-להזין כאן'!$AH9</f>
        <v>0</v>
      </c>
      <c r="Q34" s="14">
        <f>'בחירות התלמידים-להזין כאן'!J34+'בחירות התלמידים-להזין כאן'!$AH10</f>
        <v>0</v>
      </c>
      <c r="R34" s="14">
        <f>'בחירות התלמידים-להזין כאן'!K34+'בחירות התלמידים-להזין כאן'!$AH11</f>
        <v>0</v>
      </c>
      <c r="S34" s="14">
        <f>'בחירות התלמידים-להזין כאן'!L34+'בחירות התלמידים-להזין כאן'!$AH12</f>
        <v>0</v>
      </c>
      <c r="T34" s="14">
        <f>'בחירות התלמידים-להזין כאן'!M34+'בחירות התלמידים-להזין כאן'!$AH13</f>
        <v>0</v>
      </c>
      <c r="U34" s="14">
        <f>'בחירות התלמידים-להזין כאן'!N34+'בחירות התלמידים-להזין כאן'!$AH14</f>
        <v>0</v>
      </c>
      <c r="V34" s="14">
        <f>'בחירות התלמידים-להזין כאן'!O34+'בחירות התלמידים-להזין כאן'!$AH15</f>
        <v>0</v>
      </c>
      <c r="W34" s="14">
        <f>'בחירות התלמידים-להזין כאן'!P34+'בחירות התלמידים-להזין כאן'!$AH16</f>
        <v>0</v>
      </c>
      <c r="X34" s="14">
        <f>'בחירות התלמידים-להזין כאן'!Q34+'בחירות התלמידים-להזין כאן'!$AH17</f>
        <v>0</v>
      </c>
      <c r="Y34" s="14">
        <f>'בחירות התלמידים-להזין כאן'!R34+'בחירות התלמידים-להזין כאן'!$AH18</f>
        <v>0</v>
      </c>
      <c r="Z34" s="14">
        <f>'בחירות התלמידים-להזין כאן'!S34+'בחירות התלמידים-להזין כאן'!$AH19</f>
        <v>0</v>
      </c>
      <c r="AA34" s="14">
        <f>'בחירות התלמידים-להזין כאן'!T34+'בחירות התלמידים-להזין כאן'!$AH20</f>
        <v>0</v>
      </c>
      <c r="AB34" s="14">
        <f>'בחירות התלמידים-להזין כאן'!U34+'בחירות התלמידים-להזין כאן'!$AH21</f>
        <v>0</v>
      </c>
      <c r="AC34" s="14">
        <f>'בחירות התלמידים-להזין כאן'!V34+'בחירות התלמידים-להזין כאן'!$AH22</f>
        <v>0</v>
      </c>
      <c r="AD34" s="14">
        <f>'בחירות התלמידים-להזין כאן'!W34+'בחירות התלמידים-להזין כאן'!$AH23</f>
        <v>0</v>
      </c>
      <c r="AE34" s="14">
        <f>'בחירות התלמידים-להזין כאן'!X34+'בחירות התלמידים-להזין כאן'!$AH24</f>
        <v>0</v>
      </c>
      <c r="AF34" s="14">
        <f>'בחירות התלמידים-להזין כאן'!Y34+'בחירות התלמידים-להזין כאן'!$AH25</f>
        <v>0</v>
      </c>
      <c r="AG34" s="14">
        <f>'בחירות התלמידים-להזין כאן'!Z34+'בחירות התלמידים-להזין כאן'!$AH26</f>
        <v>0</v>
      </c>
      <c r="AH34" s="14">
        <f>'בחירות התלמידים-להזין כאן'!AA34+'בחירות התלמידים-להזין כאן'!$AH27</f>
        <v>0</v>
      </c>
      <c r="AI34" s="14">
        <f>'בחירות התלמידים-להזין כאן'!AB34+'בחירות התלמידים-להזין כאן'!$AH28</f>
        <v>0</v>
      </c>
      <c r="AJ34" s="14">
        <f>'בחירות התלמידים-להזין כאן'!AC34+'בחירות התלמידים-להזין כאן'!$AH29</f>
        <v>0</v>
      </c>
      <c r="AK34" s="14">
        <f>'בחירות התלמידים-להזין כאן'!AD34+'בחירות התלמידים-להזין כאן'!$AH30</f>
        <v>0</v>
      </c>
      <c r="AL34" s="14">
        <f>'בחירות התלמידים-להזין כאן'!AE34+'בחירות התלמידים-להזין כאן'!$AH31</f>
        <v>0</v>
      </c>
      <c r="AM34" s="14">
        <f>'בחירות התלמידים-להזין כאן'!AF34+'בחירות התלמידים-להזין כאן'!$AH32</f>
        <v>0</v>
      </c>
      <c r="AN34" s="14">
        <f>'בחירות התלמידים-להזין כאן'!AG34+'בחירות התלמידים-להזין כאן'!$AH33</f>
        <v>0</v>
      </c>
      <c r="AO34" s="9"/>
      <c r="AP34" s="14">
        <f>'בחירות התלמידים-להזין כאן'!AI34+'בחירות התלמידים-להזין כאן'!$AH35</f>
        <v>0</v>
      </c>
      <c r="AQ34" s="14">
        <f>'בחירות התלמידים-להזין כאן'!AJ34+'בחירות התלמידים-להזין כאן'!$AH36</f>
        <v>0</v>
      </c>
      <c r="AR34" s="14">
        <f>'בחירות התלמידים-להזין כאן'!AK34+'בחירות התלמידים-להזין כאן'!$AH37</f>
        <v>0</v>
      </c>
      <c r="AS34" s="14">
        <f>'בחירות התלמידים-להזין כאן'!AL34+'בחירות התלמידים-להזין כאן'!$AH38</f>
        <v>0</v>
      </c>
      <c r="AT34" s="14">
        <f>'בחירות התלמידים-להזין כאן'!AM34+'בחירות התלמידים-להזין כאן'!$AH39</f>
        <v>0</v>
      </c>
      <c r="AU34" s="14">
        <f>'בחירות התלמידים-להזין כאן'!AN34+'בחירות התלמידים-להזין כאן'!$AH40</f>
        <v>0</v>
      </c>
      <c r="AV34" s="11">
        <f>'בחירות התלמידים-להזין כאן'!AO34+'בחירות התלמידים-להזין כאן'!$AH41</f>
        <v>0</v>
      </c>
    </row>
    <row r="35" spans="1:48" ht="14.25">
      <c r="A35">
        <f>'בחירות התלמידים-להזין כאן'!AI$1</f>
        <v>34</v>
      </c>
      <c r="B35">
        <f>'בחירות התלמידים-להזין כאן'!AI$42</f>
        <v>0</v>
      </c>
      <c r="C35">
        <f>'בחירות התלמידים-להזין כאן'!AI$43</f>
        <v>0</v>
      </c>
      <c r="D35">
        <f t="shared" si="0"/>
        <v>0</v>
      </c>
      <c r="E35">
        <f t="shared" si="1"/>
        <v>0</v>
      </c>
      <c r="F35">
        <f t="shared" si="2"/>
        <v>0</v>
      </c>
      <c r="H35">
        <f>'בחירות התלמידים-להזין כאן'!A35</f>
        <v>34</v>
      </c>
      <c r="I35" s="8">
        <f>'בחירות התלמידים-להזין כאן'!B35+'בחירות התלמידים-להזין כאן'!AI2</f>
        <v>0</v>
      </c>
      <c r="J35" s="10">
        <f>'בחירות התלמידים-להזין כאן'!C35+'בחירות התלמידים-להזין כאן'!AI3</f>
        <v>0</v>
      </c>
      <c r="K35" s="10">
        <f>'בחירות התלמידים-להזין כאן'!D35+'בחירות התלמידים-להזין כאן'!AI4</f>
        <v>0</v>
      </c>
      <c r="L35" s="10">
        <f>'בחירות התלמידים-להזין כאן'!E35+'בחירות התלמידים-להזין כאן'!AI5</f>
        <v>0</v>
      </c>
      <c r="M35" s="10">
        <f>'בחירות התלמידים-להזין כאן'!F35+'בחירות התלמידים-להזין כאן'!$AI6</f>
        <v>0</v>
      </c>
      <c r="N35" s="10">
        <f>'בחירות התלמידים-להזין כאן'!G35+'בחירות התלמידים-להזין כאן'!$AI7</f>
        <v>0</v>
      </c>
      <c r="O35" s="10">
        <f>'בחירות התלמידים-להזין כאן'!H35+'בחירות התלמידים-להזין כאן'!$AI8</f>
        <v>0</v>
      </c>
      <c r="P35" s="10">
        <f>'בחירות התלמידים-להזין כאן'!I35+'בחירות התלמידים-להזין כאן'!$AI9</f>
        <v>0</v>
      </c>
      <c r="Q35" s="10">
        <f>'בחירות התלמידים-להזין כאן'!J35+'בחירות התלמידים-להזין כאן'!$AI10</f>
        <v>0</v>
      </c>
      <c r="R35" s="10">
        <f>'בחירות התלמידים-להזין כאן'!K35+'בחירות התלמידים-להזין כאן'!$AI11</f>
        <v>0</v>
      </c>
      <c r="S35" s="10">
        <f>'בחירות התלמידים-להזין כאן'!L35+'בחירות התלמידים-להזין כאן'!$AI12</f>
        <v>0</v>
      </c>
      <c r="T35" s="10">
        <f>'בחירות התלמידים-להזין כאן'!M35+'בחירות התלמידים-להזין כאן'!$AI13</f>
        <v>0</v>
      </c>
      <c r="U35" s="10">
        <f>'בחירות התלמידים-להזין כאן'!N35+'בחירות התלמידים-להזין כאן'!$AI14</f>
        <v>0</v>
      </c>
      <c r="V35" s="10">
        <f>'בחירות התלמידים-להזין כאן'!O35+'בחירות התלמידים-להזין כאן'!$AI15</f>
        <v>0</v>
      </c>
      <c r="W35" s="10">
        <f>'בחירות התלמידים-להזין כאן'!P35+'בחירות התלמידים-להזין כאן'!$AI16</f>
        <v>0</v>
      </c>
      <c r="X35" s="10">
        <f>'בחירות התלמידים-להזין כאן'!Q35+'בחירות התלמידים-להזין כאן'!$AI17</f>
        <v>0</v>
      </c>
      <c r="Y35" s="10">
        <f>'בחירות התלמידים-להזין כאן'!R35+'בחירות התלמידים-להזין כאן'!$AI18</f>
        <v>0</v>
      </c>
      <c r="Z35" s="10">
        <f>'בחירות התלמידים-להזין כאן'!S35+'בחירות התלמידים-להזין כאן'!$AI19</f>
        <v>0</v>
      </c>
      <c r="AA35" s="10">
        <f>'בחירות התלמידים-להזין כאן'!T35+'בחירות התלמידים-להזין כאן'!$AI20</f>
        <v>0</v>
      </c>
      <c r="AB35" s="10">
        <f>'בחירות התלמידים-להזין כאן'!U35+'בחירות התלמידים-להזין כאן'!$AI21</f>
        <v>0</v>
      </c>
      <c r="AC35" s="10">
        <f>'בחירות התלמידים-להזין כאן'!V35+'בחירות התלמידים-להזין כאן'!$AI22</f>
        <v>0</v>
      </c>
      <c r="AD35" s="10">
        <f>'בחירות התלמידים-להזין כאן'!W35+'בחירות התלמידים-להזין כאן'!$AI23</f>
        <v>0</v>
      </c>
      <c r="AE35" s="10">
        <f>'בחירות התלמידים-להזין כאן'!X35+'בחירות התלמידים-להזין כאן'!$AI24</f>
        <v>0</v>
      </c>
      <c r="AF35" s="10">
        <f>'בחירות התלמידים-להזין כאן'!Y35+'בחירות התלמידים-להזין כאן'!$AI25</f>
        <v>0</v>
      </c>
      <c r="AG35" s="10">
        <f>'בחירות התלמידים-להזין כאן'!Z35+'בחירות התלמידים-להזין כאן'!$AI26</f>
        <v>0</v>
      </c>
      <c r="AH35" s="10">
        <f>'בחירות התלמידים-להזין כאן'!AA35+'בחירות התלמידים-להזין כאן'!$AI27</f>
        <v>0</v>
      </c>
      <c r="AI35" s="10">
        <f>'בחירות התלמידים-להזין כאן'!AB35+'בחירות התלמידים-להזין כאן'!$AI28</f>
        <v>0</v>
      </c>
      <c r="AJ35" s="10">
        <f>'בחירות התלמידים-להזין כאן'!AC35+'בחירות התלמידים-להזין כאן'!$AI29</f>
        <v>0</v>
      </c>
      <c r="AK35" s="10">
        <f>'בחירות התלמידים-להזין כאן'!AD35+'בחירות התלמידים-להזין כאן'!$AI30</f>
        <v>0</v>
      </c>
      <c r="AL35" s="10">
        <f>'בחירות התלמידים-להזין כאן'!AE35+'בחירות התלמידים-להזין כאן'!$AI31</f>
        <v>0</v>
      </c>
      <c r="AM35" s="10">
        <f>'בחירות התלמידים-להזין כאן'!AF35+'בחירות התלמידים-להזין כאן'!$AI32</f>
        <v>0</v>
      </c>
      <c r="AN35" s="10">
        <f>'בחירות התלמידים-להזין כאן'!AG35+'בחירות התלמידים-להזין כאן'!$AI33</f>
        <v>0</v>
      </c>
      <c r="AO35" s="10">
        <f>'בחירות התלמידים-להזין כאן'!AH35+'בחירות התלמידים-להזין כאן'!$AI34</f>
        <v>0</v>
      </c>
      <c r="AP35" s="9"/>
      <c r="AQ35" s="10">
        <f>'בחירות התלמידים-להזין כאן'!AJ35+'בחירות התלמידים-להזין כאן'!$AI36</f>
        <v>0</v>
      </c>
      <c r="AR35" s="10">
        <f>'בחירות התלמידים-להזין כאן'!AK35+'בחירות התלמידים-להזין כאן'!$AI37</f>
        <v>0</v>
      </c>
      <c r="AS35" s="10">
        <f>'בחירות התלמידים-להזין כאן'!AL35+'בחירות התלמידים-להזין כאן'!$AI38</f>
        <v>0</v>
      </c>
      <c r="AT35" s="10">
        <f>'בחירות התלמידים-להזין כאן'!AM35+'בחירות התלמידים-להזין כאן'!$AI39</f>
        <v>0</v>
      </c>
      <c r="AU35" s="10">
        <f>'בחירות התלמידים-להזין כאן'!AN35+'בחירות התלמידים-להזין כאן'!$AI40</f>
        <v>0</v>
      </c>
      <c r="AV35" s="11">
        <f>'בחירות התלמידים-להזין כאן'!AO35+'בחירות התלמידים-להזין כאן'!$AI41</f>
        <v>0</v>
      </c>
    </row>
    <row r="36" spans="1:48" ht="14.25">
      <c r="A36">
        <f>'בחירות התלמידים-להזין כאן'!AJ$1</f>
        <v>35</v>
      </c>
      <c r="B36">
        <f>'בחירות התלמידים-להזין כאן'!AJ$42</f>
        <v>0</v>
      </c>
      <c r="C36">
        <f>'בחירות התלמידים-להזין כאן'!AJ$43</f>
        <v>0</v>
      </c>
      <c r="D36">
        <f t="shared" si="0"/>
        <v>0</v>
      </c>
      <c r="E36">
        <f t="shared" si="1"/>
        <v>0</v>
      </c>
      <c r="F36">
        <f t="shared" si="2"/>
        <v>0</v>
      </c>
      <c r="H36">
        <f>'בחירות התלמידים-להזין כאן'!A36</f>
        <v>35</v>
      </c>
      <c r="I36" s="8">
        <f>'בחירות התלמידים-להזין כאן'!B36+'בחירות התלמידים-להזין כאן'!AJ2</f>
        <v>0</v>
      </c>
      <c r="J36" s="10">
        <f>'בחירות התלמידים-להזין כאן'!C36+'בחירות התלמידים-להזין כאן'!AJ3</f>
        <v>0</v>
      </c>
      <c r="K36" s="10">
        <f>'בחירות התלמידים-להזין כאן'!D36+'בחירות התלמידים-להזין כאן'!AJ4</f>
        <v>0</v>
      </c>
      <c r="L36" s="10">
        <f>'בחירות התלמידים-להזין כאן'!E36+'בחירות התלמידים-להזין כאן'!AJ5</f>
        <v>0</v>
      </c>
      <c r="M36" s="10">
        <f>'בחירות התלמידים-להזין כאן'!F36+'בחירות התלמידים-להזין כאן'!$AJ6</f>
        <v>0</v>
      </c>
      <c r="N36" s="10">
        <f>'בחירות התלמידים-להזין כאן'!G36+'בחירות התלמידים-להזין כאן'!$AJ7</f>
        <v>0</v>
      </c>
      <c r="O36" s="10">
        <f>'בחירות התלמידים-להזין כאן'!H36+'בחירות התלמידים-להזין כאן'!$AJ8</f>
        <v>0</v>
      </c>
      <c r="P36" s="10">
        <f>'בחירות התלמידים-להזין כאן'!I36+'בחירות התלמידים-להזין כאן'!$AJ9</f>
        <v>0</v>
      </c>
      <c r="Q36" s="10">
        <f>'בחירות התלמידים-להזין כאן'!J36+'בחירות התלמידים-להזין כאן'!$AJ10</f>
        <v>0</v>
      </c>
      <c r="R36" s="10">
        <f>'בחירות התלמידים-להזין כאן'!K36+'בחירות התלמידים-להזין כאן'!$AJ11</f>
        <v>0</v>
      </c>
      <c r="S36" s="10">
        <f>'בחירות התלמידים-להזין כאן'!L36+'בחירות התלמידים-להזין כאן'!$AJ12</f>
        <v>0</v>
      </c>
      <c r="T36" s="10">
        <f>'בחירות התלמידים-להזין כאן'!M36+'בחירות התלמידים-להזין כאן'!$AJ13</f>
        <v>0</v>
      </c>
      <c r="U36" s="10">
        <f>'בחירות התלמידים-להזין כאן'!N36+'בחירות התלמידים-להזין כאן'!$AJ14</f>
        <v>0</v>
      </c>
      <c r="V36" s="10">
        <f>'בחירות התלמידים-להזין כאן'!O36+'בחירות התלמידים-להזין כאן'!$AJ15</f>
        <v>0</v>
      </c>
      <c r="W36" s="10">
        <f>'בחירות התלמידים-להזין כאן'!P36+'בחירות התלמידים-להזין כאן'!$AJ16</f>
        <v>0</v>
      </c>
      <c r="X36" s="10">
        <f>'בחירות התלמידים-להזין כאן'!Q36+'בחירות התלמידים-להזין כאן'!$AJ17</f>
        <v>0</v>
      </c>
      <c r="Y36" s="10">
        <f>'בחירות התלמידים-להזין כאן'!R36+'בחירות התלמידים-להזין כאן'!$AJ18</f>
        <v>0</v>
      </c>
      <c r="Z36" s="10">
        <f>'בחירות התלמידים-להזין כאן'!S36+'בחירות התלמידים-להזין כאן'!$AJ19</f>
        <v>0</v>
      </c>
      <c r="AA36" s="10">
        <f>'בחירות התלמידים-להזין כאן'!T36+'בחירות התלמידים-להזין כאן'!$AJ20</f>
        <v>0</v>
      </c>
      <c r="AB36" s="10">
        <f>'בחירות התלמידים-להזין כאן'!U36+'בחירות התלמידים-להזין כאן'!$AJ21</f>
        <v>0</v>
      </c>
      <c r="AC36" s="10">
        <f>'בחירות התלמידים-להזין כאן'!V36+'בחירות התלמידים-להזין כאן'!$AJ22</f>
        <v>0</v>
      </c>
      <c r="AD36" s="10">
        <f>'בחירות התלמידים-להזין כאן'!W36+'בחירות התלמידים-להזין כאן'!$AJ23</f>
        <v>0</v>
      </c>
      <c r="AE36" s="10">
        <f>'בחירות התלמידים-להזין כאן'!X36+'בחירות התלמידים-להזין כאן'!$AJ24</f>
        <v>0</v>
      </c>
      <c r="AF36" s="10">
        <f>'בחירות התלמידים-להזין כאן'!Y36+'בחירות התלמידים-להזין כאן'!$AJ25</f>
        <v>0</v>
      </c>
      <c r="AG36" s="10">
        <f>'בחירות התלמידים-להזין כאן'!Z36+'בחירות התלמידים-להזין כאן'!$AJ26</f>
        <v>0</v>
      </c>
      <c r="AH36" s="10">
        <f>'בחירות התלמידים-להזין כאן'!AA36+'בחירות התלמידים-להזין כאן'!$AJ27</f>
        <v>0</v>
      </c>
      <c r="AI36" s="10">
        <f>'בחירות התלמידים-להזין כאן'!AB36+'בחירות התלמידים-להזין כאן'!$AJ28</f>
        <v>0</v>
      </c>
      <c r="AJ36" s="10">
        <f>'בחירות התלמידים-להזין כאן'!AC36+'בחירות התלמידים-להזין כאן'!$AJ29</f>
        <v>0</v>
      </c>
      <c r="AK36" s="10">
        <f>'בחירות התלמידים-להזין כאן'!AD36+'בחירות התלמידים-להזין כאן'!$AJ30</f>
        <v>0</v>
      </c>
      <c r="AL36" s="10">
        <f>'בחירות התלמידים-להזין כאן'!AE36+'בחירות התלמידים-להזין כאן'!$AJ31</f>
        <v>0</v>
      </c>
      <c r="AM36" s="10">
        <f>'בחירות התלמידים-להזין כאן'!AF36+'בחירות התלמידים-להזין כאן'!$AJ32</f>
        <v>0</v>
      </c>
      <c r="AN36" s="10">
        <f>'בחירות התלמידים-להזין כאן'!AG36+'בחירות התלמידים-להזין כאן'!$AJ33</f>
        <v>0</v>
      </c>
      <c r="AO36" s="10">
        <f>'בחירות התלמידים-להזין כאן'!AH36+'בחירות התלמידים-להזין כאן'!$AJ34</f>
        <v>0</v>
      </c>
      <c r="AP36" s="10">
        <f>'בחירות התלמידים-להזין כאן'!AI36+'בחירות התלמידים-להזין כאן'!$AJ35</f>
        <v>0</v>
      </c>
      <c r="AQ36" s="9"/>
      <c r="AR36" s="10">
        <f>'בחירות התלמידים-להזין כאן'!AK36+'בחירות התלמידים-להזין כאן'!$AJ37</f>
        <v>0</v>
      </c>
      <c r="AS36" s="10">
        <f>'בחירות התלמידים-להזין כאן'!AL36+'בחירות התלמידים-להזין כאן'!$AJ38</f>
        <v>0</v>
      </c>
      <c r="AT36" s="10">
        <f>'בחירות התלמידים-להזין כאן'!AM36+'בחירות התלמידים-להזין כאן'!$AJ39</f>
        <v>0</v>
      </c>
      <c r="AU36" s="10">
        <f>'בחירות התלמידים-להזין כאן'!AN36+'בחירות התלמידים-להזין כאן'!$AJ40</f>
        <v>0</v>
      </c>
      <c r="AV36" s="11">
        <f>'בחירות התלמידים-להזין כאן'!AO36+'בחירות התלמידים-להזין כאן'!$AJ41</f>
        <v>0</v>
      </c>
    </row>
    <row r="37" spans="1:48" ht="14.25">
      <c r="A37">
        <f>'בחירות התלמידים-להזין כאן'!AK$1</f>
        <v>36</v>
      </c>
      <c r="B37">
        <f>'בחירות התלמידים-להזין כאן'!AK$42</f>
        <v>0</v>
      </c>
      <c r="C37">
        <f>'בחירות התלמידים-להזין כאן'!AK$43</f>
        <v>0</v>
      </c>
      <c r="D37">
        <f t="shared" si="0"/>
        <v>0</v>
      </c>
      <c r="E37">
        <f t="shared" si="1"/>
        <v>0</v>
      </c>
      <c r="F37">
        <f t="shared" si="2"/>
        <v>0</v>
      </c>
      <c r="H37">
        <f>'בחירות התלמידים-להזין כאן'!A37</f>
        <v>36</v>
      </c>
      <c r="I37" s="8">
        <f>'בחירות התלמידים-להזין כאן'!B37+'בחירות התלמידים-להזין כאן'!AK2</f>
        <v>0</v>
      </c>
      <c r="J37" s="10">
        <f>'בחירות התלמידים-להזין כאן'!C37+'בחירות התלמידים-להזין כאן'!AK3</f>
        <v>0</v>
      </c>
      <c r="K37" s="10">
        <f>'בחירות התלמידים-להזין כאן'!D37+'בחירות התלמידים-להזין כאן'!AK4</f>
        <v>0</v>
      </c>
      <c r="L37" s="10">
        <f>'בחירות התלמידים-להזין כאן'!E37+'בחירות התלמידים-להזין כאן'!AK5</f>
        <v>0</v>
      </c>
      <c r="M37" s="10">
        <f>'בחירות התלמידים-להזין כאן'!F37+'בחירות התלמידים-להזין כאן'!$AK6</f>
        <v>0</v>
      </c>
      <c r="N37" s="10">
        <f>'בחירות התלמידים-להזין כאן'!G37+'בחירות התלמידים-להזין כאן'!$AK7</f>
        <v>0</v>
      </c>
      <c r="O37" s="10">
        <f>'בחירות התלמידים-להזין כאן'!H37+'בחירות התלמידים-להזין כאן'!$AK8</f>
        <v>0</v>
      </c>
      <c r="P37" s="10">
        <f>'בחירות התלמידים-להזין כאן'!I37+'בחירות התלמידים-להזין כאן'!$AK9</f>
        <v>0</v>
      </c>
      <c r="Q37" s="10">
        <f>'בחירות התלמידים-להזין כאן'!J37+'בחירות התלמידים-להזין כאן'!$AK10</f>
        <v>0</v>
      </c>
      <c r="R37" s="10">
        <f>'בחירות התלמידים-להזין כאן'!K37+'בחירות התלמידים-להזין כאן'!$AK11</f>
        <v>0</v>
      </c>
      <c r="S37" s="10">
        <f>'בחירות התלמידים-להזין כאן'!L37+'בחירות התלמידים-להזין כאן'!$AK12</f>
        <v>0</v>
      </c>
      <c r="T37" s="10">
        <f>'בחירות התלמידים-להזין כאן'!M37+'בחירות התלמידים-להזין כאן'!$AK13</f>
        <v>0</v>
      </c>
      <c r="U37" s="10">
        <f>'בחירות התלמידים-להזין כאן'!N37+'בחירות התלמידים-להזין כאן'!$AK14</f>
        <v>0</v>
      </c>
      <c r="V37" s="10">
        <f>'בחירות התלמידים-להזין כאן'!O37+'בחירות התלמידים-להזין כאן'!$AK15</f>
        <v>0</v>
      </c>
      <c r="W37" s="10">
        <f>'בחירות התלמידים-להזין כאן'!P37+'בחירות התלמידים-להזין כאן'!$AK16</f>
        <v>0</v>
      </c>
      <c r="X37" s="10">
        <f>'בחירות התלמידים-להזין כאן'!Q37+'בחירות התלמידים-להזין כאן'!$AK17</f>
        <v>0</v>
      </c>
      <c r="Y37" s="10">
        <f>'בחירות התלמידים-להזין כאן'!R37+'בחירות התלמידים-להזין כאן'!$AK18</f>
        <v>0</v>
      </c>
      <c r="Z37" s="10">
        <f>'בחירות התלמידים-להזין כאן'!S37+'בחירות התלמידים-להזין כאן'!$AK19</f>
        <v>0</v>
      </c>
      <c r="AA37" s="10">
        <f>'בחירות התלמידים-להזין כאן'!T37+'בחירות התלמידים-להזין כאן'!$AK20</f>
        <v>0</v>
      </c>
      <c r="AB37" s="10">
        <f>'בחירות התלמידים-להזין כאן'!U37+'בחירות התלמידים-להזין כאן'!$AK21</f>
        <v>0</v>
      </c>
      <c r="AC37" s="10">
        <f>'בחירות התלמידים-להזין כאן'!V37+'בחירות התלמידים-להזין כאן'!$AK22</f>
        <v>0</v>
      </c>
      <c r="AD37" s="10">
        <f>'בחירות התלמידים-להזין כאן'!W37+'בחירות התלמידים-להזין כאן'!$AK23</f>
        <v>0</v>
      </c>
      <c r="AE37" s="10">
        <f>'בחירות התלמידים-להזין כאן'!X37+'בחירות התלמידים-להזין כאן'!$AK24</f>
        <v>0</v>
      </c>
      <c r="AF37" s="10">
        <f>'בחירות התלמידים-להזין כאן'!Y37+'בחירות התלמידים-להזין כאן'!$AK25</f>
        <v>0</v>
      </c>
      <c r="AG37" s="10">
        <f>'בחירות התלמידים-להזין כאן'!Z37+'בחירות התלמידים-להזין כאן'!$AK26</f>
        <v>0</v>
      </c>
      <c r="AH37" s="10">
        <f>'בחירות התלמידים-להזין כאן'!AA37+'בחירות התלמידים-להזין כאן'!$AK27</f>
        <v>0</v>
      </c>
      <c r="AI37" s="10">
        <f>'בחירות התלמידים-להזין כאן'!AB37+'בחירות התלמידים-להזין כאן'!$AK28</f>
        <v>0</v>
      </c>
      <c r="AJ37" s="10">
        <f>'בחירות התלמידים-להזין כאן'!AC37+'בחירות התלמידים-להזין כאן'!$AK29</f>
        <v>0</v>
      </c>
      <c r="AK37" s="10">
        <f>'בחירות התלמידים-להזין כאן'!AD37+'בחירות התלמידים-להזין כאן'!$AK30</f>
        <v>0</v>
      </c>
      <c r="AL37" s="10">
        <f>'בחירות התלמידים-להזין כאן'!AE37+'בחירות התלמידים-להזין כאן'!$AK31</f>
        <v>0</v>
      </c>
      <c r="AM37" s="10">
        <f>'בחירות התלמידים-להזין כאן'!AF37+'בחירות התלמידים-להזין כאן'!$AK32</f>
        <v>0</v>
      </c>
      <c r="AN37" s="10">
        <f>'בחירות התלמידים-להזין כאן'!AG37+'בחירות התלמידים-להזין כאן'!$AK33</f>
        <v>0</v>
      </c>
      <c r="AO37" s="10">
        <f>'בחירות התלמידים-להזין כאן'!AH37+'בחירות התלמידים-להזין כאן'!$AK34</f>
        <v>0</v>
      </c>
      <c r="AP37" s="10">
        <f>'בחירות התלמידים-להזין כאן'!AI37+'בחירות התלמידים-להזין כאן'!$AK35</f>
        <v>0</v>
      </c>
      <c r="AQ37" s="10">
        <f>'בחירות התלמידים-להזין כאן'!AJ37+'בחירות התלמידים-להזין כאן'!$AK36</f>
        <v>0</v>
      </c>
      <c r="AR37" s="9"/>
      <c r="AS37" s="10">
        <f>'בחירות התלמידים-להזין כאן'!AL37+'בחירות התלמידים-להזין כאן'!$AK38</f>
        <v>0</v>
      </c>
      <c r="AT37" s="10">
        <f>'בחירות התלמידים-להזין כאן'!AM37+'בחירות התלמידים-להזין כאן'!$AK39</f>
        <v>0</v>
      </c>
      <c r="AU37" s="10">
        <f>'בחירות התלמידים-להזין כאן'!AN37+'בחירות התלמידים-להזין כאן'!$AK40</f>
        <v>0</v>
      </c>
      <c r="AV37" s="11">
        <f>'בחירות התלמידים-להזין כאן'!AO37+'בחירות התלמידים-להזין כאן'!$AK41</f>
        <v>0</v>
      </c>
    </row>
    <row r="38" spans="1:48" ht="14.25">
      <c r="A38">
        <f>'בחירות התלמידים-להזין כאן'!AL$1</f>
        <v>37</v>
      </c>
      <c r="B38">
        <f>'בחירות התלמידים-להזין כאן'!AL$42</f>
        <v>0</v>
      </c>
      <c r="C38">
        <f>'בחירות התלמידים-להזין כאן'!AL$43</f>
        <v>0</v>
      </c>
      <c r="D38">
        <f t="shared" si="0"/>
        <v>0</v>
      </c>
      <c r="E38">
        <f t="shared" si="1"/>
        <v>0</v>
      </c>
      <c r="F38">
        <f t="shared" si="2"/>
        <v>0</v>
      </c>
      <c r="H38">
        <f>'בחירות התלמידים-להזין כאן'!A38</f>
        <v>37</v>
      </c>
      <c r="I38" s="8">
        <f>'בחירות התלמידים-להזין כאן'!B38+'בחירות התלמידים-להזין כאן'!AL2</f>
        <v>0</v>
      </c>
      <c r="J38" s="10">
        <f>'בחירות התלמידים-להזין כאן'!C38+'בחירות התלמידים-להזין כאן'!AL3</f>
        <v>0</v>
      </c>
      <c r="K38" s="10">
        <f>'בחירות התלמידים-להזין כאן'!D38+'בחירות התלמידים-להזין כאן'!AL4</f>
        <v>0</v>
      </c>
      <c r="L38" s="10">
        <f>'בחירות התלמידים-להזין כאן'!E38+'בחירות התלמידים-להזין כאן'!AL5</f>
        <v>0</v>
      </c>
      <c r="M38" s="10">
        <f>'בחירות התלמידים-להזין כאן'!F38+'בחירות התלמידים-להזין כאן'!$AL6</f>
        <v>0</v>
      </c>
      <c r="N38" s="10">
        <f>'בחירות התלמידים-להזין כאן'!G38+'בחירות התלמידים-להזין כאן'!$AL7</f>
        <v>0</v>
      </c>
      <c r="O38" s="10">
        <f>'בחירות התלמידים-להזין כאן'!H38+'בחירות התלמידים-להזין כאן'!$AL8</f>
        <v>0</v>
      </c>
      <c r="P38" s="10">
        <f>'בחירות התלמידים-להזין כאן'!I38+'בחירות התלמידים-להזין כאן'!$AL9</f>
        <v>0</v>
      </c>
      <c r="Q38" s="10">
        <f>'בחירות התלמידים-להזין כאן'!J38+'בחירות התלמידים-להזין כאן'!$AL10</f>
        <v>0</v>
      </c>
      <c r="R38" s="10">
        <f>'בחירות התלמידים-להזין כאן'!K38+'בחירות התלמידים-להזין כאן'!$AL11</f>
        <v>0</v>
      </c>
      <c r="S38" s="10">
        <f>'בחירות התלמידים-להזין כאן'!L38+'בחירות התלמידים-להזין כאן'!$AL12</f>
        <v>0</v>
      </c>
      <c r="T38" s="10">
        <f>'בחירות התלמידים-להזין כאן'!M38+'בחירות התלמידים-להזין כאן'!$AL13</f>
        <v>0</v>
      </c>
      <c r="U38" s="10">
        <f>'בחירות התלמידים-להזין כאן'!N38+'בחירות התלמידים-להזין כאן'!$AL14</f>
        <v>0</v>
      </c>
      <c r="V38" s="10">
        <f>'בחירות התלמידים-להזין כאן'!O38+'בחירות התלמידים-להזין כאן'!$AL15</f>
        <v>0</v>
      </c>
      <c r="W38" s="10">
        <f>'בחירות התלמידים-להזין כאן'!P38+'בחירות התלמידים-להזין כאן'!$AL16</f>
        <v>0</v>
      </c>
      <c r="X38" s="10">
        <f>'בחירות התלמידים-להזין כאן'!Q38+'בחירות התלמידים-להזין כאן'!$AL17</f>
        <v>0</v>
      </c>
      <c r="Y38" s="10">
        <f>'בחירות התלמידים-להזין כאן'!R38+'בחירות התלמידים-להזין כאן'!$AL18</f>
        <v>0</v>
      </c>
      <c r="Z38" s="10">
        <f>'בחירות התלמידים-להזין כאן'!S38+'בחירות התלמידים-להזין כאן'!$AL19</f>
        <v>0</v>
      </c>
      <c r="AA38" s="10">
        <f>'בחירות התלמידים-להזין כאן'!T38+'בחירות התלמידים-להזין כאן'!$AL20</f>
        <v>0</v>
      </c>
      <c r="AB38" s="10">
        <f>'בחירות התלמידים-להזין כאן'!U38+'בחירות התלמידים-להזין כאן'!$AL21</f>
        <v>0</v>
      </c>
      <c r="AC38" s="10">
        <f>'בחירות התלמידים-להזין כאן'!V38+'בחירות התלמידים-להזין כאן'!$AL22</f>
        <v>0</v>
      </c>
      <c r="AD38" s="10">
        <f>'בחירות התלמידים-להזין כאן'!W38+'בחירות התלמידים-להזין כאן'!$AL23</f>
        <v>0</v>
      </c>
      <c r="AE38" s="10">
        <f>'בחירות התלמידים-להזין כאן'!X38+'בחירות התלמידים-להזין כאן'!$AL24</f>
        <v>0</v>
      </c>
      <c r="AF38" s="10">
        <f>'בחירות התלמידים-להזין כאן'!Y38+'בחירות התלמידים-להזין כאן'!$AL25</f>
        <v>0</v>
      </c>
      <c r="AG38" s="10">
        <f>'בחירות התלמידים-להזין כאן'!Z38+'בחירות התלמידים-להזין כאן'!$AL26</f>
        <v>0</v>
      </c>
      <c r="AH38" s="10">
        <f>'בחירות התלמידים-להזין כאן'!AA38+'בחירות התלמידים-להזין כאן'!$AL27</f>
        <v>0</v>
      </c>
      <c r="AI38" s="10">
        <f>'בחירות התלמידים-להזין כאן'!AB38+'בחירות התלמידים-להזין כאן'!$AL28</f>
        <v>0</v>
      </c>
      <c r="AJ38" s="10">
        <f>'בחירות התלמידים-להזין כאן'!AC38+'בחירות התלמידים-להזין כאן'!$AL29</f>
        <v>0</v>
      </c>
      <c r="AK38" s="10">
        <f>'בחירות התלמידים-להזין כאן'!AD38+'בחירות התלמידים-להזין כאן'!$AL30</f>
        <v>0</v>
      </c>
      <c r="AL38" s="10">
        <f>'בחירות התלמידים-להזין כאן'!AE38+'בחירות התלמידים-להזין כאן'!$AL31</f>
        <v>0</v>
      </c>
      <c r="AM38" s="10">
        <f>'בחירות התלמידים-להזין כאן'!AF38+'בחירות התלמידים-להזין כאן'!$AL32</f>
        <v>0</v>
      </c>
      <c r="AN38" s="10">
        <f>'בחירות התלמידים-להזין כאן'!AG38+'בחירות התלמידים-להזין כאן'!$AL33</f>
        <v>0</v>
      </c>
      <c r="AO38" s="10">
        <f>'בחירות התלמידים-להזין כאן'!AH38+'בחירות התלמידים-להזין כאן'!$AL34</f>
        <v>0</v>
      </c>
      <c r="AP38" s="10">
        <f>'בחירות התלמידים-להזין כאן'!AI38+'בחירות התלמידים-להזין כאן'!$AL35</f>
        <v>0</v>
      </c>
      <c r="AQ38" s="10">
        <f>'בחירות התלמידים-להזין כאן'!AJ38+'בחירות התלמידים-להזין כאן'!$AL36</f>
        <v>0</v>
      </c>
      <c r="AR38" s="10">
        <f>'בחירות התלמידים-להזין כאן'!AK38+'בחירות התלמידים-להזין כאן'!$AL37</f>
        <v>0</v>
      </c>
      <c r="AS38" s="9"/>
      <c r="AT38" s="10">
        <f>'בחירות התלמידים-להזין כאן'!AM38+'בחירות התלמידים-להזין כאן'!$AL39</f>
        <v>0</v>
      </c>
      <c r="AU38" s="10">
        <f>'בחירות התלמידים-להזין כאן'!AN38+'בחירות התלמידים-להזין כאן'!$AL40</f>
        <v>0</v>
      </c>
      <c r="AV38" s="11">
        <f>'בחירות התלמידים-להזין כאן'!AO38+'בחירות התלמידים-להזין כאן'!$AL41</f>
        <v>0</v>
      </c>
    </row>
    <row r="39" spans="1:48" ht="14.25">
      <c r="A39">
        <f>'בחירות התלמידים-להזין כאן'!AM$1</f>
        <v>38</v>
      </c>
      <c r="B39">
        <f>'בחירות התלמידים-להזין כאן'!AM$42</f>
        <v>0</v>
      </c>
      <c r="C39">
        <f>'בחירות התלמידים-להזין כאן'!AM$43</f>
        <v>0</v>
      </c>
      <c r="D39">
        <f t="shared" si="0"/>
        <v>0</v>
      </c>
      <c r="E39">
        <f t="shared" si="1"/>
        <v>0</v>
      </c>
      <c r="F39">
        <f t="shared" si="2"/>
        <v>0</v>
      </c>
      <c r="H39">
        <f>'בחירות התלמידים-להזין כאן'!A39</f>
        <v>38</v>
      </c>
      <c r="I39" s="8">
        <f>'בחירות התלמידים-להזין כאן'!B39+'בחירות התלמידים-להזין כאן'!AM2</f>
        <v>0</v>
      </c>
      <c r="J39" s="10">
        <f>'בחירות התלמידים-להזין כאן'!C39+'בחירות התלמידים-להזין כאן'!AM3</f>
        <v>0</v>
      </c>
      <c r="K39" s="10">
        <f>'בחירות התלמידים-להזין כאן'!D39+'בחירות התלמידים-להזין כאן'!AM4</f>
        <v>0</v>
      </c>
      <c r="L39" s="10">
        <f>'בחירות התלמידים-להזין כאן'!E39+'בחירות התלמידים-להזין כאן'!AM5</f>
        <v>0</v>
      </c>
      <c r="M39" s="10">
        <f>'בחירות התלמידים-להזין כאן'!F39+'בחירות התלמידים-להזין כאן'!$AM6</f>
        <v>0</v>
      </c>
      <c r="N39" s="10">
        <f>'בחירות התלמידים-להזין כאן'!G39+'בחירות התלמידים-להזין כאן'!$AM7</f>
        <v>0</v>
      </c>
      <c r="O39" s="10">
        <f>'בחירות התלמידים-להזין כאן'!H39+'בחירות התלמידים-להזין כאן'!$AM8</f>
        <v>0</v>
      </c>
      <c r="P39" s="10">
        <f>'בחירות התלמידים-להזין כאן'!I39+'בחירות התלמידים-להזין כאן'!$AM9</f>
        <v>0</v>
      </c>
      <c r="Q39" s="10">
        <f>'בחירות התלמידים-להזין כאן'!J39+'בחירות התלמידים-להזין כאן'!$AM10</f>
        <v>0</v>
      </c>
      <c r="R39" s="10">
        <f>'בחירות התלמידים-להזין כאן'!K39+'בחירות התלמידים-להזין כאן'!$AM11</f>
        <v>0</v>
      </c>
      <c r="S39" s="10">
        <f>'בחירות התלמידים-להזין כאן'!L39+'בחירות התלמידים-להזין כאן'!$AM12</f>
        <v>0</v>
      </c>
      <c r="T39" s="10">
        <f>'בחירות התלמידים-להזין כאן'!M39+'בחירות התלמידים-להזין כאן'!$AM13</f>
        <v>0</v>
      </c>
      <c r="U39" s="10">
        <f>'בחירות התלמידים-להזין כאן'!N39+'בחירות התלמידים-להזין כאן'!$AM14</f>
        <v>0</v>
      </c>
      <c r="V39" s="10">
        <f>'בחירות התלמידים-להזין כאן'!O39+'בחירות התלמידים-להזין כאן'!$AM15</f>
        <v>0</v>
      </c>
      <c r="W39" s="10">
        <f>'בחירות התלמידים-להזין כאן'!P39+'בחירות התלמידים-להזין כאן'!$AM16</f>
        <v>0</v>
      </c>
      <c r="X39" s="10">
        <f>'בחירות התלמידים-להזין כאן'!Q39+'בחירות התלמידים-להזין כאן'!$AM17</f>
        <v>0</v>
      </c>
      <c r="Y39" s="10">
        <f>'בחירות התלמידים-להזין כאן'!R39+'בחירות התלמידים-להזין כאן'!$AM18</f>
        <v>0</v>
      </c>
      <c r="Z39" s="10">
        <f>'בחירות התלמידים-להזין כאן'!S39+'בחירות התלמידים-להזין כאן'!$AM19</f>
        <v>0</v>
      </c>
      <c r="AA39" s="10">
        <f>'בחירות התלמידים-להזין כאן'!T39+'בחירות התלמידים-להזין כאן'!$AM20</f>
        <v>0</v>
      </c>
      <c r="AB39" s="10">
        <f>'בחירות התלמידים-להזין כאן'!U39+'בחירות התלמידים-להזין כאן'!$AM21</f>
        <v>0</v>
      </c>
      <c r="AC39" s="10">
        <f>'בחירות התלמידים-להזין כאן'!V39+'בחירות התלמידים-להזין כאן'!$AM22</f>
        <v>0</v>
      </c>
      <c r="AD39" s="10">
        <f>'בחירות התלמידים-להזין כאן'!W39+'בחירות התלמידים-להזין כאן'!$AM23</f>
        <v>0</v>
      </c>
      <c r="AE39" s="10">
        <f>'בחירות התלמידים-להזין כאן'!X39+'בחירות התלמידים-להזין כאן'!$AM24</f>
        <v>0</v>
      </c>
      <c r="AF39" s="10">
        <f>'בחירות התלמידים-להזין כאן'!Y39+'בחירות התלמידים-להזין כאן'!$AM25</f>
        <v>0</v>
      </c>
      <c r="AG39" s="10">
        <f>'בחירות התלמידים-להזין כאן'!Z39+'בחירות התלמידים-להזין כאן'!$AM26</f>
        <v>0</v>
      </c>
      <c r="AH39" s="10">
        <f>'בחירות התלמידים-להזין כאן'!AA39+'בחירות התלמידים-להזין כאן'!$AM27</f>
        <v>0</v>
      </c>
      <c r="AI39" s="10">
        <f>'בחירות התלמידים-להזין כאן'!AB39+'בחירות התלמידים-להזין כאן'!$AM28</f>
        <v>0</v>
      </c>
      <c r="AJ39" s="10">
        <f>'בחירות התלמידים-להזין כאן'!AC39+'בחירות התלמידים-להזין כאן'!$AM29</f>
        <v>0</v>
      </c>
      <c r="AK39" s="10">
        <f>'בחירות התלמידים-להזין כאן'!AD39+'בחירות התלמידים-להזין כאן'!$AM30</f>
        <v>0</v>
      </c>
      <c r="AL39" s="10">
        <f>'בחירות התלמידים-להזין כאן'!AE39+'בחירות התלמידים-להזין כאן'!$AM31</f>
        <v>0</v>
      </c>
      <c r="AM39" s="10">
        <f>'בחירות התלמידים-להזין כאן'!AF39+'בחירות התלמידים-להזין כאן'!$AM32</f>
        <v>0</v>
      </c>
      <c r="AN39" s="10">
        <f>'בחירות התלמידים-להזין כאן'!AG39+'בחירות התלמידים-להזין כאן'!$AM33</f>
        <v>0</v>
      </c>
      <c r="AO39" s="10">
        <f>'בחירות התלמידים-להזין כאן'!AH39+'בחירות התלמידים-להזין כאן'!$AM34</f>
        <v>0</v>
      </c>
      <c r="AP39" s="10">
        <f>'בחירות התלמידים-להזין כאן'!AI39+'בחירות התלמידים-להזין כאן'!$AM35</f>
        <v>0</v>
      </c>
      <c r="AQ39" s="10">
        <f>'בחירות התלמידים-להזין כאן'!AJ39+'בחירות התלמידים-להזין כאן'!$AM36</f>
        <v>0</v>
      </c>
      <c r="AR39" s="10">
        <f>'בחירות התלמידים-להזין כאן'!AK39+'בחירות התלמידים-להזין כאן'!$AM37</f>
        <v>0</v>
      </c>
      <c r="AS39" s="10">
        <f>'בחירות התלמידים-להזין כאן'!AL39+'בחירות התלמידים-להזין כאן'!$AM38</f>
        <v>0</v>
      </c>
      <c r="AT39" s="9"/>
      <c r="AU39" s="10">
        <f>'בחירות התלמידים-להזין כאן'!AN39+'בחירות התלמידים-להזין כאן'!$AM40</f>
        <v>0</v>
      </c>
      <c r="AV39" s="11">
        <f>'בחירות התלמידים-להזין כאן'!AO39+'בחירות התלמידים-להזין כאן'!$AM41</f>
        <v>0</v>
      </c>
    </row>
    <row r="40" spans="1:48" ht="14.25">
      <c r="A40">
        <f>'בחירות התלמידים-להזין כאן'!AN$1</f>
        <v>39</v>
      </c>
      <c r="B40">
        <f>'בחירות התלמידים-להזין כאן'!AN$42</f>
        <v>0</v>
      </c>
      <c r="C40">
        <f>'בחירות התלמידים-להזין כאן'!AN$43</f>
        <v>0</v>
      </c>
      <c r="D40">
        <f t="shared" si="0"/>
        <v>0</v>
      </c>
      <c r="E40">
        <f t="shared" si="1"/>
        <v>0</v>
      </c>
      <c r="F40">
        <f t="shared" si="2"/>
        <v>0</v>
      </c>
      <c r="H40">
        <f>'בחירות התלמידים-להזין כאן'!A40</f>
        <v>39</v>
      </c>
      <c r="I40" s="8">
        <f>'בחירות התלמידים-להזין כאן'!B40+'בחירות התלמידים-להזין כאן'!AN2</f>
        <v>0</v>
      </c>
      <c r="J40" s="10">
        <f>'בחירות התלמידים-להזין כאן'!C40+'בחירות התלמידים-להזין כאן'!AN3</f>
        <v>0</v>
      </c>
      <c r="K40" s="10">
        <f>'בחירות התלמידים-להזין כאן'!D40+'בחירות התלמידים-להזין כאן'!AN4</f>
        <v>0</v>
      </c>
      <c r="L40" s="10">
        <f>'בחירות התלמידים-להזין כאן'!E40+'בחירות התלמידים-להזין כאן'!AN5</f>
        <v>0</v>
      </c>
      <c r="M40" s="10">
        <f>'בחירות התלמידים-להזין כאן'!F40+'בחירות התלמידים-להזין כאן'!$AN6</f>
        <v>0</v>
      </c>
      <c r="N40" s="10">
        <f>'בחירות התלמידים-להזין כאן'!G40+'בחירות התלמידים-להזין כאן'!$AN7</f>
        <v>0</v>
      </c>
      <c r="O40" s="10">
        <f>'בחירות התלמידים-להזין כאן'!H40+'בחירות התלמידים-להזין כאן'!$AN8</f>
        <v>0</v>
      </c>
      <c r="P40" s="10">
        <f>'בחירות התלמידים-להזין כאן'!I40+'בחירות התלמידים-להזין כאן'!$AN9</f>
        <v>0</v>
      </c>
      <c r="Q40" s="10">
        <f>'בחירות התלמידים-להזין כאן'!J40+'בחירות התלמידים-להזין כאן'!$AN10</f>
        <v>0</v>
      </c>
      <c r="R40" s="10">
        <f>'בחירות התלמידים-להזין כאן'!K40+'בחירות התלמידים-להזין כאן'!$AN11</f>
        <v>0</v>
      </c>
      <c r="S40" s="10">
        <f>'בחירות התלמידים-להזין כאן'!L40+'בחירות התלמידים-להזין כאן'!$AN12</f>
        <v>0</v>
      </c>
      <c r="T40" s="10">
        <f>'בחירות התלמידים-להזין כאן'!M40+'בחירות התלמידים-להזין כאן'!$AN13</f>
        <v>0</v>
      </c>
      <c r="U40" s="10">
        <f>'בחירות התלמידים-להזין כאן'!N40+'בחירות התלמידים-להזין כאן'!$AN14</f>
        <v>0</v>
      </c>
      <c r="V40" s="10">
        <f>'בחירות התלמידים-להזין כאן'!O40+'בחירות התלמידים-להזין כאן'!$AN15</f>
        <v>0</v>
      </c>
      <c r="W40" s="10">
        <f>'בחירות התלמידים-להזין כאן'!P40+'בחירות התלמידים-להזין כאן'!$AN16</f>
        <v>0</v>
      </c>
      <c r="X40" s="10">
        <f>'בחירות התלמידים-להזין כאן'!Q40+'בחירות התלמידים-להזין כאן'!$AN17</f>
        <v>0</v>
      </c>
      <c r="Y40" s="10">
        <f>'בחירות התלמידים-להזין כאן'!R40+'בחירות התלמידים-להזין כאן'!$AN18</f>
        <v>0</v>
      </c>
      <c r="Z40" s="10">
        <f>'בחירות התלמידים-להזין כאן'!S40+'בחירות התלמידים-להזין כאן'!$AN19</f>
        <v>0</v>
      </c>
      <c r="AA40" s="10">
        <f>'בחירות התלמידים-להזין כאן'!T40+'בחירות התלמידים-להזין כאן'!$AN20</f>
        <v>0</v>
      </c>
      <c r="AB40" s="10">
        <f>'בחירות התלמידים-להזין כאן'!U40+'בחירות התלמידים-להזין כאן'!$AN21</f>
        <v>0</v>
      </c>
      <c r="AC40" s="10">
        <f>'בחירות התלמידים-להזין כאן'!V40+'בחירות התלמידים-להזין כאן'!$AN22</f>
        <v>0</v>
      </c>
      <c r="AD40" s="10">
        <f>'בחירות התלמידים-להזין כאן'!W40+'בחירות התלמידים-להזין כאן'!$AN23</f>
        <v>0</v>
      </c>
      <c r="AE40" s="10">
        <f>'בחירות התלמידים-להזין כאן'!X40+'בחירות התלמידים-להזין כאן'!$AN24</f>
        <v>0</v>
      </c>
      <c r="AF40" s="10">
        <f>'בחירות התלמידים-להזין כאן'!Y40+'בחירות התלמידים-להזין כאן'!$AN25</f>
        <v>0</v>
      </c>
      <c r="AG40" s="10">
        <f>'בחירות התלמידים-להזין כאן'!Z40+'בחירות התלמידים-להזין כאן'!$AN26</f>
        <v>0</v>
      </c>
      <c r="AH40" s="10">
        <f>'בחירות התלמידים-להזין כאן'!AA40+'בחירות התלמידים-להזין כאן'!$AN27</f>
        <v>0</v>
      </c>
      <c r="AI40" s="10">
        <f>'בחירות התלמידים-להזין כאן'!AB40+'בחירות התלמידים-להזין כאן'!$AN28</f>
        <v>0</v>
      </c>
      <c r="AJ40" s="10">
        <f>'בחירות התלמידים-להזין כאן'!AC40+'בחירות התלמידים-להזין כאן'!$AN29</f>
        <v>0</v>
      </c>
      <c r="AK40" s="10">
        <f>'בחירות התלמידים-להזין כאן'!AD40+'בחירות התלמידים-להזין כאן'!$AN30</f>
        <v>0</v>
      </c>
      <c r="AL40" s="10">
        <f>'בחירות התלמידים-להזין כאן'!AE40+'בחירות התלמידים-להזין כאן'!$AN31</f>
        <v>0</v>
      </c>
      <c r="AM40" s="10">
        <f>'בחירות התלמידים-להזין כאן'!AF40+'בחירות התלמידים-להזין כאן'!$AN32</f>
        <v>0</v>
      </c>
      <c r="AN40" s="10">
        <f>'בחירות התלמידים-להזין כאן'!AG40+'בחירות התלמידים-להזין כאן'!$AN33</f>
        <v>0</v>
      </c>
      <c r="AO40" s="10">
        <f>'בחירות התלמידים-להזין כאן'!AH40+'בחירות התלמידים-להזין כאן'!$AN34</f>
        <v>0</v>
      </c>
      <c r="AP40" s="10">
        <f>'בחירות התלמידים-להזין כאן'!AI40+'בחירות התלמידים-להזין כאן'!$AN35</f>
        <v>0</v>
      </c>
      <c r="AQ40" s="10">
        <f>'בחירות התלמידים-להזין כאן'!AJ40+'בחירות התלמידים-להזין כאן'!$AN36</f>
        <v>0</v>
      </c>
      <c r="AR40" s="10">
        <f>'בחירות התלמידים-להזין כאן'!AK40+'בחירות התלמידים-להזין כאן'!$AN37</f>
        <v>0</v>
      </c>
      <c r="AS40" s="10">
        <f>'בחירות התלמידים-להזין כאן'!AL40+'בחירות התלמידים-להזין כאן'!$AN38</f>
        <v>0</v>
      </c>
      <c r="AT40" s="10">
        <f>'בחירות התלמידים-להזין כאן'!AM40+'בחירות התלמידים-להזין כאן'!$AN39</f>
        <v>0</v>
      </c>
      <c r="AU40" s="9"/>
      <c r="AV40" s="11">
        <f>'בחירות התלמידים-להזין כאן'!AO40+'בחירות התלמידים-להזין כאן'!$AN41</f>
        <v>0</v>
      </c>
    </row>
    <row r="41" spans="1:48" ht="14.25">
      <c r="A41">
        <f>'בחירות התלמידים-להזין כאן'!AO$1</f>
        <v>40</v>
      </c>
      <c r="B41">
        <f>'בחירות התלמידים-להזין כאן'!AO$42</f>
        <v>0</v>
      </c>
      <c r="C41">
        <f>'בחירות התלמידים-להזין כאן'!AO$43</f>
        <v>0</v>
      </c>
      <c r="D41">
        <f t="shared" si="0"/>
        <v>0</v>
      </c>
      <c r="E41">
        <f t="shared" si="1"/>
        <v>0</v>
      </c>
      <c r="F41">
        <f t="shared" si="2"/>
        <v>0</v>
      </c>
      <c r="H41">
        <f>'בחירות התלמידים-להזין כאן'!A41</f>
        <v>40</v>
      </c>
      <c r="I41" s="12">
        <f>'בחירות התלמידים-להזין כאן'!B41+'בחירות התלמידים-להזין כאן'!AO2</f>
        <v>0</v>
      </c>
      <c r="J41" s="13">
        <f>'בחירות התלמידים-להזין כאן'!C41+'בחירות התלמידים-להזין כאן'!AO3</f>
        <v>0</v>
      </c>
      <c r="K41" s="13">
        <f>'בחירות התלמידים-להזין כאן'!D41+'בחירות התלמידים-להזין כאן'!AO4</f>
        <v>0</v>
      </c>
      <c r="L41" s="13">
        <f>'בחירות התלמידים-להזין כאן'!E41+'בחירות התלמידים-להזין כאן'!AO5</f>
        <v>0</v>
      </c>
      <c r="M41" s="13">
        <f>'בחירות התלמידים-להזין כאן'!F41+'בחירות התלמידים-להזין כאן'!$AO6</f>
        <v>0</v>
      </c>
      <c r="N41" s="13">
        <f>'בחירות התלמידים-להזין כאן'!G41+'בחירות התלמידים-להזין כאן'!$AO7</f>
        <v>0</v>
      </c>
      <c r="O41" s="13">
        <f>'בחירות התלמידים-להזין כאן'!H41+'בחירות התלמידים-להזין כאן'!$AO8</f>
        <v>0</v>
      </c>
      <c r="P41" s="13">
        <f>'בחירות התלמידים-להזין כאן'!I41+'בחירות התלמידים-להזין כאן'!$AO9</f>
        <v>0</v>
      </c>
      <c r="Q41" s="13">
        <f>'בחירות התלמידים-להזין כאן'!J41+'בחירות התלמידים-להזין כאן'!$AO10</f>
        <v>0</v>
      </c>
      <c r="R41" s="13">
        <f>'בחירות התלמידים-להזין כאן'!K41+'בחירות התלמידים-להזין כאן'!$AO11</f>
        <v>0</v>
      </c>
      <c r="S41" s="13">
        <f>'בחירות התלמידים-להזין כאן'!L41+'בחירות התלמידים-להזין כאן'!$AO12</f>
        <v>0</v>
      </c>
      <c r="T41" s="13">
        <f>'בחירות התלמידים-להזין כאן'!M41+'בחירות התלמידים-להזין כאן'!$AO13</f>
        <v>0</v>
      </c>
      <c r="U41" s="13">
        <f>'בחירות התלמידים-להזין כאן'!N41+'בחירות התלמידים-להזין כאן'!$AO14</f>
        <v>0</v>
      </c>
      <c r="V41" s="13">
        <f>'בחירות התלמידים-להזין כאן'!O41+'בחירות התלמידים-להזין כאן'!$AO15</f>
        <v>0</v>
      </c>
      <c r="W41" s="13">
        <f>'בחירות התלמידים-להזין כאן'!P41+'בחירות התלמידים-להזין כאן'!$AO16</f>
        <v>0</v>
      </c>
      <c r="X41" s="13">
        <f>'בחירות התלמידים-להזין כאן'!Q41+'בחירות התלמידים-להזין כאן'!$AO17</f>
        <v>0</v>
      </c>
      <c r="Y41" s="13">
        <f>'בחירות התלמידים-להזין כאן'!R41+'בחירות התלמידים-להזין כאן'!$AO18</f>
        <v>0</v>
      </c>
      <c r="Z41" s="13">
        <f>'בחירות התלמידים-להזין כאן'!S41+'בחירות התלמידים-להזין כאן'!$AO19</f>
        <v>0</v>
      </c>
      <c r="AA41" s="13">
        <f>'בחירות התלמידים-להזין כאן'!T41+'בחירות התלמידים-להזין כאן'!$AO20</f>
        <v>0</v>
      </c>
      <c r="AB41" s="13">
        <f>'בחירות התלמידים-להזין כאן'!U41+'בחירות התלמידים-להזין כאן'!$AO21</f>
        <v>0</v>
      </c>
      <c r="AC41" s="13">
        <f>'בחירות התלמידים-להזין כאן'!V41+'בחירות התלמידים-להזין כאן'!$AO22</f>
        <v>0</v>
      </c>
      <c r="AD41" s="13">
        <f>'בחירות התלמידים-להזין כאן'!W41+'בחירות התלמידים-להזין כאן'!$AO23</f>
        <v>0</v>
      </c>
      <c r="AE41" s="13">
        <f>'בחירות התלמידים-להזין כאן'!X41+'בחירות התלמידים-להזין כאן'!$AO24</f>
        <v>0</v>
      </c>
      <c r="AF41" s="13">
        <f>'בחירות התלמידים-להזין כאן'!Y41+'בחירות התלמידים-להזין כאן'!$AO25</f>
        <v>0</v>
      </c>
      <c r="AG41" s="13">
        <f>'בחירות התלמידים-להזין כאן'!Z41+'בחירות התלמידים-להזין כאן'!$AO26</f>
        <v>0</v>
      </c>
      <c r="AH41" s="13">
        <f>'בחירות התלמידים-להזין כאן'!AA41+'בחירות התלמידים-להזין כאן'!$AO27</f>
        <v>0</v>
      </c>
      <c r="AI41" s="13">
        <f>'בחירות התלמידים-להזין כאן'!AB41+'בחירות התלמידים-להזין כאן'!$AO28</f>
        <v>0</v>
      </c>
      <c r="AJ41" s="13">
        <f>'בחירות התלמידים-להזין כאן'!AC41+'בחירות התלמידים-להזין כאן'!$AO29</f>
        <v>0</v>
      </c>
      <c r="AK41" s="13">
        <f>'בחירות התלמידים-להזין כאן'!AD41+'בחירות התלמידים-להזין כאן'!$AO30</f>
        <v>0</v>
      </c>
      <c r="AL41" s="13">
        <f>'בחירות התלמידים-להזין כאן'!AE41+'בחירות התלמידים-להזין כאן'!$AO31</f>
        <v>0</v>
      </c>
      <c r="AM41" s="13">
        <f>'בחירות התלמידים-להזין כאן'!AF41+'בחירות התלמידים-להזין כאן'!$AO32</f>
        <v>0</v>
      </c>
      <c r="AN41" s="13">
        <f>'בחירות התלמידים-להזין כאן'!AG41+'בחירות התלמידים-להזין כאן'!$AO33</f>
        <v>0</v>
      </c>
      <c r="AO41" s="13">
        <f>'בחירות התלמידים-להזין כאן'!AH41+'בחירות התלמידים-להזין כאן'!$AO34</f>
        <v>0</v>
      </c>
      <c r="AP41" s="13">
        <f>'בחירות התלמידים-להזין כאן'!AI41+'בחירות התלמידים-להזין כאן'!$AO35</f>
        <v>0</v>
      </c>
      <c r="AQ41" s="13">
        <f>'בחירות התלמידים-להזין כאן'!AJ41+'בחירות התלמידים-להזין כאן'!$AO36</f>
        <v>0</v>
      </c>
      <c r="AR41" s="13">
        <f>'בחירות התלמידים-להזין כאן'!AK41+'בחירות התלמידים-להזין כאן'!$AO37</f>
        <v>0</v>
      </c>
      <c r="AS41" s="13">
        <f>'בחירות התלמידים-להזין כאן'!AL41+'בחירות התלמידים-להזין כאן'!$AO38</f>
        <v>0</v>
      </c>
      <c r="AT41" s="13">
        <f>'בחירות התלמידים-להזין כאן'!AM41+'בחירות התלמידים-להזין כאן'!$AO39</f>
        <v>0</v>
      </c>
      <c r="AU41" s="13">
        <f>'בחירות התלמידים-להזין כאן'!AN41+'בחירות התלמידים-להזין כאן'!$AO40</f>
        <v>0</v>
      </c>
      <c r="AV41" s="9"/>
    </row>
  </sheetData>
  <sheetProtection password="C724" sheet="1" objects="1" scenarios="1"/>
  <conditionalFormatting sqref="C2:C7">
    <cfRule type="top10" priority="4" dxfId="24" rank="10" bottom="1" percent="1"/>
    <cfRule type="top10" priority="5" dxfId="23" rank="10" percent="1"/>
    <cfRule type="top10" priority="27" dxfId="25" rank="10" percent="1"/>
    <cfRule type="top10" priority="28" dxfId="28" rank="10" bottom="1"/>
  </conditionalFormatting>
  <conditionalFormatting sqref="I41:L41 I34:K40 L35:L40 I2:AV33 M35:AV41">
    <cfRule type="cellIs" priority="19" dxfId="25" operator="lessThan">
      <formula>-1</formula>
    </cfRule>
    <cfRule type="cellIs" priority="20" dxfId="28" operator="greaterThan">
      <formula>1</formula>
    </cfRule>
  </conditionalFormatting>
  <conditionalFormatting sqref="AO34">
    <cfRule type="cellIs" priority="13" dxfId="25" operator="lessThan">
      <formula>-1</formula>
    </cfRule>
    <cfRule type="cellIs" priority="14" dxfId="28" operator="greaterThan">
      <formula>1</formula>
    </cfRule>
  </conditionalFormatting>
  <conditionalFormatting sqref="D2:D41">
    <cfRule type="cellIs" priority="3" dxfId="24" operator="greaterThan">
      <formula>0</formula>
    </cfRule>
    <cfRule type="cellIs" priority="12" dxfId="28" operator="greaterThan">
      <formula>0</formula>
    </cfRule>
  </conditionalFormatting>
  <conditionalFormatting sqref="E2:E41">
    <cfRule type="cellIs" priority="2" dxfId="23" operator="greaterThan">
      <formula>0</formula>
    </cfRule>
    <cfRule type="cellIs" priority="11" dxfId="25" operator="greaterThan">
      <formula>0</formula>
    </cfRule>
  </conditionalFormatting>
  <conditionalFormatting sqref="F2:F41">
    <cfRule type="cellIs" priority="1" dxfId="24" operator="greaterThan">
      <formula>0</formula>
    </cfRule>
    <cfRule type="cellIs" priority="10" dxfId="28" operator="greaterThan">
      <formula>0</formula>
    </cfRule>
  </conditionalFormatting>
  <conditionalFormatting sqref="I2:AV41">
    <cfRule type="cellIs" priority="8" dxfId="24" operator="equal">
      <formula>2</formula>
    </cfRule>
    <cfRule type="cellIs" priority="9" dxfId="23" operator="equal">
      <formula>-2</formula>
    </cfRule>
  </conditionalFormatting>
  <conditionalFormatting sqref="B2:B41 C8:C41">
    <cfRule type="top10" priority="31" dxfId="23" rank="10" bottom="1" percent="1"/>
    <cfRule type="top10" priority="32" dxfId="24" rank="10" percent="1"/>
    <cfRule type="top10" priority="33" dxfId="25" rank="10" bottom="1" percent="1"/>
    <cfRule type="top10" priority="34" dxfId="28" rank="10" percent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2019-10-24T10:28:51Z</dcterms:modified>
  <cp:category/>
  <cp:version/>
  <cp:contentType/>
  <cp:contentStatus/>
</cp:coreProperties>
</file>